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OF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/>
  <c r="F9" s="1"/>
</calcChain>
</file>

<file path=xl/sharedStrings.xml><?xml version="1.0" encoding="utf-8"?>
<sst xmlns="http://schemas.openxmlformats.org/spreadsheetml/2006/main" count="38" uniqueCount="38">
  <si>
    <t xml:space="preserve"> SECRETARIA DE ORÇAMENTO E FINANÇAS - SOF</t>
  </si>
  <si>
    <t>OBJETIVO ESTRATÉGICO</t>
  </si>
  <si>
    <t>OBJETIVOS TÁTICOS</t>
  </si>
  <si>
    <t>INICIATIVAS PARA 2020</t>
  </si>
  <si>
    <t>Meta</t>
  </si>
  <si>
    <t>IRF</t>
  </si>
  <si>
    <t>Resultados</t>
  </si>
  <si>
    <t>Buscar maior celeridade nas rotinas operacionais</t>
  </si>
  <si>
    <t>Otimizar as rotinas da Secretaria de Orçamento e Finanças</t>
  </si>
  <si>
    <t>Mapeamento das atividades desenvolvidas por cada unidade da Secretaria de Orçamento e Finanças</t>
  </si>
  <si>
    <t>1 unidade</t>
  </si>
  <si>
    <t>O mapeamento das unidades da SOF foi finalizado no exercício de 2020 pela SECPLAN.</t>
  </si>
  <si>
    <t>Aprimorar comunicação interna</t>
  </si>
  <si>
    <t>Dar visibilidade à atuação da Secretaria de Orçamento e Finanças</t>
  </si>
  <si>
    <t>Definir dinâmica de divulgação das atividades da unidade</t>
  </si>
  <si>
    <t>4 notícias</t>
  </si>
  <si>
    <t xml:space="preserve">Foram divulgadas pop-us na internet informando a produção dos Relatórios de Custos, do Relatório Semestral de Atividades, bem como  houve a publicação de uma nota acerca da prestação de contas de 2019, encaminhada no exercício de 2020. </t>
  </si>
  <si>
    <t>Viabilizar os recursos necessários para atendimento das demandas institucionais</t>
  </si>
  <si>
    <t>Aprimorar a captação de informações das unidades do MPDFT</t>
  </si>
  <si>
    <t>Identificar instrumentos internos para melhorar a qualidade de captação das informações das unidades do MPDFT que subsidiem a elaboração do orçamento</t>
  </si>
  <si>
    <t>1 instrumento</t>
  </si>
  <si>
    <t>A elaboração do orçamento seguiu os moldes do exercício anterior tendo em vista o aguardo das diretrizes do MPU, enviadas tardiamente,o que impossibilitou o desenvolvimento de novo instrumento no prazo exíguo para o encaminhamento da proposta orçamentária.</t>
  </si>
  <si>
    <t>Otimizar a gestão dos recursos orçamentários e financeiros</t>
  </si>
  <si>
    <t>Conscientizar as unidades do MPDFT quanto a utilização racional de recursos</t>
  </si>
  <si>
    <t>Demonstrar a necessidade de disponibilização de dotações não utilizadas para atendimento de outras demandas</t>
  </si>
  <si>
    <t>2 demonstrativos</t>
  </si>
  <si>
    <t>As unidades foram contatadas a partir do Plano Interno com vistas à adequação orçamentária e melhor aplicação dos recursos públicos.</t>
  </si>
  <si>
    <t>Promover cultura de orientação para resultados</t>
  </si>
  <si>
    <t>Aprimorar a análise de custos do MPDFT</t>
  </si>
  <si>
    <t>Definir ferramenta de controle</t>
  </si>
  <si>
    <t>1 ferramenta</t>
  </si>
  <si>
    <t>No exercício de 2020, foi realizada,em razão de GT proposto pela PGR, o Sistema Cosmos do MPT com esta finalidade, que ainda está em fase de discussão para implantação nos ramos do MPU.</t>
  </si>
  <si>
    <t>Promover um ambiente de trabalho agradável e profissional</t>
  </si>
  <si>
    <t>Promover a integração da equipe e a valorização dos servidores</t>
  </si>
  <si>
    <t>Realizar atividades de integração e promoção da qualidade de vida no trabalho (Ginástica laboral, encontros religiosos, confraternizações, etc.)</t>
  </si>
  <si>
    <t>20 eventos</t>
  </si>
  <si>
    <t>As atividades propostas foram impactadas pelo isolamento social em decorrência da pandemia do COVID 19.</t>
  </si>
  <si>
    <t>Total de iniciativas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</si>
</sst>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0"/>
      <name val="Calibri"/>
      <family val="2"/>
      <charset val="1"/>
    </font>
    <font>
      <sz val="11"/>
      <name val="Arial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E8A202"/>
        <bgColor rgb="FFFFCC00"/>
      </patternFill>
    </fill>
    <fill>
      <patternFill patternType="solid">
        <fgColor rgb="FFFFCC00"/>
        <bgColor rgb="FFE8A202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E8A202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showGridLines="0" tabSelected="1" zoomScaleNormal="100" workbookViewId="0">
      <selection sqref="A1:F1"/>
    </sheetView>
  </sheetViews>
  <sheetFormatPr defaultColWidth="8.5703125" defaultRowHeight="15"/>
  <cols>
    <col min="1" max="1" width="23.85546875" customWidth="1"/>
    <col min="2" max="2" width="24.5703125" customWidth="1"/>
    <col min="3" max="3" width="27.85546875" customWidth="1"/>
    <col min="4" max="4" width="17.140625" customWidth="1"/>
    <col min="6" max="6" width="35" customWidth="1"/>
  </cols>
  <sheetData>
    <row r="1" spans="1:6" ht="15.75">
      <c r="A1" s="1" t="s">
        <v>0</v>
      </c>
      <c r="B1" s="1"/>
      <c r="C1" s="1"/>
      <c r="D1" s="1"/>
      <c r="E1" s="1"/>
      <c r="F1" s="1"/>
    </row>
    <row r="2" spans="1:6" ht="31.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58.5" customHeight="1">
      <c r="A3" s="4" t="s">
        <v>7</v>
      </c>
      <c r="B3" s="5" t="s">
        <v>8</v>
      </c>
      <c r="C3" s="5" t="s">
        <v>9</v>
      </c>
      <c r="D3" s="5" t="s">
        <v>10</v>
      </c>
      <c r="E3" s="6">
        <v>1</v>
      </c>
      <c r="F3" s="5" t="s">
        <v>11</v>
      </c>
    </row>
    <row r="4" spans="1:6" ht="85.5" customHeight="1">
      <c r="A4" s="7" t="s">
        <v>12</v>
      </c>
      <c r="B4" s="5" t="s">
        <v>13</v>
      </c>
      <c r="C4" s="5" t="s">
        <v>14</v>
      </c>
      <c r="D4" s="5" t="s">
        <v>15</v>
      </c>
      <c r="E4" s="6">
        <v>1</v>
      </c>
      <c r="F4" s="5" t="s">
        <v>16</v>
      </c>
    </row>
    <row r="5" spans="1:6" ht="129.75" customHeight="1">
      <c r="A5" s="8" t="s">
        <v>17</v>
      </c>
      <c r="B5" s="5" t="s">
        <v>18</v>
      </c>
      <c r="C5" s="5" t="s">
        <v>19</v>
      </c>
      <c r="D5" s="5" t="s">
        <v>20</v>
      </c>
      <c r="E5" s="6">
        <v>0</v>
      </c>
      <c r="F5" s="5" t="s">
        <v>21</v>
      </c>
    </row>
    <row r="6" spans="1:6" ht="71.25" customHeight="1">
      <c r="A6" s="9" t="s">
        <v>22</v>
      </c>
      <c r="B6" s="5" t="s">
        <v>23</v>
      </c>
      <c r="C6" s="5" t="s">
        <v>24</v>
      </c>
      <c r="D6" s="5" t="s">
        <v>25</v>
      </c>
      <c r="E6" s="6">
        <v>1</v>
      </c>
      <c r="F6" s="5" t="s">
        <v>26</v>
      </c>
    </row>
    <row r="7" spans="1:6" ht="66.75" customHeight="1">
      <c r="A7" s="10" t="s">
        <v>27</v>
      </c>
      <c r="B7" s="5" t="s">
        <v>28</v>
      </c>
      <c r="C7" s="5" t="s">
        <v>29</v>
      </c>
      <c r="D7" s="5" t="s">
        <v>30</v>
      </c>
      <c r="E7" s="6">
        <v>0</v>
      </c>
      <c r="F7" s="5" t="s">
        <v>31</v>
      </c>
    </row>
    <row r="8" spans="1:6" ht="86.25" customHeight="1">
      <c r="A8" s="11" t="s">
        <v>32</v>
      </c>
      <c r="B8" s="5" t="s">
        <v>33</v>
      </c>
      <c r="C8" s="5" t="s">
        <v>34</v>
      </c>
      <c r="D8" s="5" t="s">
        <v>35</v>
      </c>
      <c r="E8" s="6">
        <v>0</v>
      </c>
      <c r="F8" s="5" t="s">
        <v>36</v>
      </c>
    </row>
    <row r="9" spans="1:6" ht="15.75">
      <c r="A9" s="1" t="s">
        <v>37</v>
      </c>
      <c r="B9" s="1"/>
      <c r="C9" s="1"/>
      <c r="D9" s="2">
        <v>6</v>
      </c>
      <c r="E9" s="2">
        <f>SUM(E3:E8)</f>
        <v>3</v>
      </c>
      <c r="F9" s="12">
        <f>E9/D9</f>
        <v>0.5</v>
      </c>
    </row>
  </sheetData>
  <mergeCells count="2">
    <mergeCell ref="A1:F1"/>
    <mergeCell ref="A9:C9"/>
  </mergeCells>
  <pageMargins left="0.51180555555555496" right="0.51180555555555496" top="0.29305555555555601" bottom="0.18333333333333299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neide hara</dc:creator>
  <cp:lastModifiedBy>neide hara</cp:lastModifiedBy>
  <cp:revision>1</cp:revision>
  <cp:lastPrinted>2020-06-09T00:12:20Z</cp:lastPrinted>
  <dcterms:created xsi:type="dcterms:W3CDTF">2020-06-04T20:34:55Z</dcterms:created>
  <dcterms:modified xsi:type="dcterms:W3CDTF">2021-02-24T03:12:08Z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