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<sst xmlns="http://schemas.openxmlformats.org/spreadsheetml/2006/main" count="83" uniqueCount="67">
  <si>
    <t xml:space="preserve">CPJ Riacho Fundo</t>
  </si>
  <si>
    <t xml:space="preserve">OBJETIVO ESTRATÉGICO</t>
  </si>
  <si>
    <t xml:space="preserve">OBJETIVOS TÁTICOS</t>
  </si>
  <si>
    <t xml:space="preserve">INICIATIVAS PARA 2019</t>
  </si>
  <si>
    <t xml:space="preserve">Meta</t>
  </si>
  <si>
    <t xml:space="preserve">IRF</t>
  </si>
  <si>
    <t xml:space="preserve">RESULTADO</t>
  </si>
  <si>
    <t xml:space="preserve">Cidadania fortalecida</t>
  </si>
  <si>
    <t xml:space="preserve">Fomentar e participar da rede social</t>
  </si>
  <si>
    <t xml:space="preserve">Participar das reuniões e eventos da Rede Social do Riacho Fundo I e Riacho Fundo II</t>
  </si>
  <si>
    <t xml:space="preserve">12 reuniões por semestre</t>
  </si>
  <si>
    <t xml:space="preserve">Meta atingida. Participamos de todas as reuniões realizadas pela rede.</t>
  </si>
  <si>
    <t xml:space="preserve">Coordenar as reuniões de abertura da Rede Social do Riacho Fundo I e Riacho Fundo II para avaliar o trabalho realizado no ano anterior e orientar os trabalhos do ano de 2019</t>
  </si>
  <si>
    <t xml:space="preserve">2 reuniões</t>
  </si>
  <si>
    <t xml:space="preserve">Meta atingida. A primeira reunião do ano foram realizadas na CPJRF.</t>
  </si>
  <si>
    <t xml:space="preserve">Fomentar e participar dos Estudos de Casos</t>
  </si>
  <si>
    <t xml:space="preserve">Participar dos Estudos de Casos promovidos pela Rede Social do Riacho Fundo I e II</t>
  </si>
  <si>
    <t xml:space="preserve">6 reuniões por semestre</t>
  </si>
  <si>
    <t xml:space="preserve">Meta atingida. O SETPS participou de todas as reuniões de estudos de casos e também levou casos para discussão em rede.</t>
  </si>
  <si>
    <t xml:space="preserve">Realizar evento em conjunto com as redes sociais do Riacho Fundo I e Riacho Fundo II, conforme o planejamento anual de cada rede.</t>
  </si>
  <si>
    <t xml:space="preserve">2 eventos no ano</t>
  </si>
  <si>
    <t xml:space="preserve">Meta atingida.
Foram realizados 2 eventos. No primeiro semestre, teve as oficinas nas escolas do Riacho Fundo I e II em alusão ao 18 de Maio. E no mês de novembro foi realizado um seminário com o tema “Saúde mental: sinais de risco e proteção”</t>
  </si>
  <si>
    <t xml:space="preserve">Fortalecer estratégias de enfrentamento à violência de gênero</t>
  </si>
  <si>
    <t xml:space="preserve">Distribuir cartilhas elaboradas pelo MPDFT com diversas temáticas para orientação e conscientização da comunidade</t>
  </si>
  <si>
    <t xml:space="preserve">120 cartilhas por semestre</t>
  </si>
  <si>
    <t xml:space="preserve">Meta atingida. Foram distribuídas mais de 200 cartilhas de violência doméstica e sobre a Rede Social do Riacho Fundo I. E também foram distribuídas cerca de 200 cartilhas sobre maus-tratos.</t>
  </si>
  <si>
    <t xml:space="preserve">Criminalidade combatida</t>
  </si>
  <si>
    <t xml:space="preserve">Fortalecer estratégias de enfrentamento à violência doméstica</t>
  </si>
  <si>
    <t xml:space="preserve">Promover curso de capacitação para graduandos do curso de Direito da Faculdade Projeção, no tocante ao atendimento às mulheres vítimas de violência doméstica</t>
  </si>
  <si>
    <t xml:space="preserve">1 Turma</t>
  </si>
  <si>
    <t xml:space="preserve">Meta não atingida. Não foi possível realizar o curso, devido ao Núcleo de Práticas Jurídicas da Faculdade Projeção ter suspendido as atividades realizadas no Fórum do Riacho Fundo.</t>
  </si>
  <si>
    <t xml:space="preserve">Realizar eventos com o objetivo de orientar e capacitar a rede de enfrentamento local em relação à violência doméstica</t>
  </si>
  <si>
    <t xml:space="preserve">1 evento</t>
  </si>
  <si>
    <t xml:space="preserve">Meta atingida. No mês de novembro foi realizado um seminário com o tema “Saúde mental: sinais de risco e proteção”, voltado para os profissionais da rede e que também abordou a interface das questões de saúde mental e a violência doméstica.</t>
  </si>
  <si>
    <t xml:space="preserve">Crianças e adolescentes protegidos</t>
  </si>
  <si>
    <t xml:space="preserve">Realizar ações para orientar crianças e adolescentes quanto a temas sensíveis</t>
  </si>
  <si>
    <t xml:space="preserve">Realizar ações, em parceria com as redes do Riacho Fundo I e II, em alusão ao dia 18 de Maio – Dia Nacional de Combate ao Abuso e Exploração Sexual de Crianças e Adolescentes</t>
  </si>
  <si>
    <t xml:space="preserve">1 ação</t>
  </si>
  <si>
    <t xml:space="preserve">Meta realizada. No mês de maio, foram realizadas oficinas nas escolas do Riacho Fundo I e II em alusão ao 18 de Maio</t>
  </si>
  <si>
    <t xml:space="preserve">Realizar ações, em parceria com a Rede, nas escolas do Riacho Fundo II, para prevenção das situações de bullying, drogadição e suicídio</t>
  </si>
  <si>
    <t xml:space="preserve">Meta atingida. No mês de novembro foi realizado um seminário com o tema “Saúde mental: sinais de risco e proteção”, que contou com a ampla participação dos coordenadores pedagógicos das escolas dos Raicho Fundo I, II, do Núcleo Bandeirante e Candangolândia</t>
  </si>
  <si>
    <t xml:space="preserve">Orientar a sociedade quanto ao combate da violência contra criança e adolescente</t>
  </si>
  <si>
    <t xml:space="preserve">Realização de Seminário para lançamento da cartilha sobre violência contra crianças e adolescentes, tendo como público- alvo os autores de violência contra crianças e adolescentes, parceria do Setor de Análise Psicossocial do Riacho Fundo com os Setores Psicossociais de Santa Maria, Águas Claras e CEPS</t>
  </si>
  <si>
    <t xml:space="preserve">1º semestre de 2019</t>
  </si>
  <si>
    <t xml:space="preserve">Meta atingida. A cartilha foi lançada no dia 21/11/19, durante a Jornada Psicossocial.</t>
  </si>
  <si>
    <t xml:space="preserve">Distribuir cartilhas elaboradas pela equipe da CEPS/ MPDFT sobre maus-tratos</t>
  </si>
  <si>
    <t xml:space="preserve">200 cartilhas no ano</t>
  </si>
  <si>
    <t xml:space="preserve">Meta atingida. Foram distribuídas cerca de 200 cartilhas sobre maus-tratos.</t>
  </si>
  <si>
    <t xml:space="preserve">Reunião de apresentação da Rede Social para os Conselheiros Tutelares que tomarão posse em 2020 e para os Coordenadores Educacionais da Regional que atende as cidades do Riacho Fundo I e II, Candangolândia e Núcleo Bandeirante</t>
  </si>
  <si>
    <t xml:space="preserve">Realização de reunião  com as coordenadoras educacionais que atuam nas escolas da região e com os novos conselheiros tutelares, que atuarão na região, para apresentar o trabalho realizado pelas diversas instituições, visando aproximar o trabalho dos Conselhos Tutelares do Riacho Fundo I e II  e das escolas com o trabalho em rede já realizado, além de incentivar a participação dos conselheiros e das escolas na reunião de estudos de casos realizada na Rede Social.</t>
  </si>
  <si>
    <t xml:space="preserve">2 ações</t>
  </si>
  <si>
    <t xml:space="preserve">Meta atingida. A No dia 16/12/2019, foi realizada reunião com as instituições que compõem a Rede Social do Riacho Fundo I e II e com os novos conselheiros tutelares, que atuarão na região, para apresentar o trabalho realizado pelas diversas instituições e para aproximar o trabalho dos Conselhos Tutelares do Riacho Fundo I e II com o trabalho em rede já realizado, entre  eles incentivar a participação dos conselheiros na reunião de estudos de casos realizada na Rede Social. No dia 09/08/2019, foi feita reunião com  as coordenadoras educacionais que atuam nas escolas da região, visando  o fortalecimento do trabalho em rede.</t>
  </si>
  <si>
    <t xml:space="preserve">Políticas públicas fiscalizadas e asseguradas</t>
  </si>
  <si>
    <t xml:space="preserve">Acompanhar as instituições que prestam serviços à população do Riacho Fundo</t>
  </si>
  <si>
    <t xml:space="preserve">Avaliar os serviços prestados pelas instituições que atendem à população do Riacho Fundo I e II, por meio de visitas, aprimorando a relação do MPDFT com a rede.</t>
  </si>
  <si>
    <t xml:space="preserve">5 instituições avaliadas</t>
  </si>
  <si>
    <t xml:space="preserve">Meta atingida. Os serviços acompanhados foram: PAV Alfazema; CRAS e CREAS que atendem a região. O relatório de visita ao PAV foi anexado ao projeto Análise do Nível de Estruturação dos PAV’s no DF, que subsidia a NEVESCA/CNDH,
em face do
Procedimento Administrativo Nº 08190.168529/17-
81.</t>
  </si>
  <si>
    <t xml:space="preserve">Buscar maior celeridade nas rotinas operacionais</t>
  </si>
  <si>
    <t xml:space="preserve">Reduzir o arquivo físico na Promotoria do Riacho Fundo</t>
  </si>
  <si>
    <t xml:space="preserve">Digitalizar todos os prontuários do Setor de Análise Psicossocial do Riacho Fundo, organizando os documentos em arquivo digital e reduzindo a quantidade de documentos em papel arquivados na Promotoria do Riacho Fundo</t>
  </si>
  <si>
    <t xml:space="preserve">100% dos prontuários digitalizados</t>
  </si>
  <si>
    <t xml:space="preserve">Meta parcialmente atingida. Cerca de 70% dos prontuários digitalizados.
Devido a perda do técnico administrativo do Setor não foi possível digitalizar todo o arquivo.</t>
  </si>
  <si>
    <t xml:space="preserve">Aprimorar o relacionamento do MPDFT com a sociedade</t>
  </si>
  <si>
    <t xml:space="preserve">Desenvolver ações que permitam maior aproximação do MPDFT com a sociedade</t>
  </si>
  <si>
    <t xml:space="preserve">Realizar pesquisa acerca da satisfação das mulheres que participam do acolhimento oferecido pela Promotoria do Riacho Fundo e elaboração de artigo com os resultados da pesquisa realizada.</t>
  </si>
  <si>
    <t xml:space="preserve">Meta parcialmente atingida. Foi iniciada a fase de análise de dados. O planejamento para 2020 é publicar o artigo em revista prevista da CEPS.</t>
  </si>
  <si>
    <t xml:space="preserve">Total de iniciativas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</si>
</sst>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%"/>
  </numFmts>
  <fonts count="8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9900"/>
        <bgColor rgb="FF808000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6" fillId="2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RowHeight="12.8" zeroHeight="false" outlineLevelRow="0" outlineLevelCol="0"/>
  <cols>
    <col collapsed="false" customWidth="true" hidden="false" outlineLevel="0" max="1" min="1" style="1" width="18.5"/>
    <col collapsed="false" customWidth="true" hidden="false" outlineLevel="0" max="2" min="2" style="1" width="36.2"/>
    <col collapsed="false" customWidth="true" hidden="false" outlineLevel="0" max="3" min="3" style="2" width="45.02"/>
    <col collapsed="false" customWidth="true" hidden="false" outlineLevel="0" max="4" min="4" style="2" width="14"/>
    <col collapsed="false" customWidth="true" hidden="false" outlineLevel="0" max="5" min="5" style="1" width="14.84"/>
    <col collapsed="false" customWidth="true" hidden="false" outlineLevel="0" max="6" min="6" style="2" width="45.02"/>
    <col collapsed="false" customWidth="true" hidden="false" outlineLevel="0" max="7" min="7" style="1" width="3.5"/>
    <col collapsed="false" customWidth="true" hidden="false" outlineLevel="0" max="1025" min="8" style="1" width="8.75"/>
  </cols>
  <sheetData>
    <row r="1" customFormat="false" ht="15" hidden="false" customHeight="true" outlineLevel="0" collapsed="false">
      <c r="A1" s="3" t="s">
        <v>0</v>
      </c>
      <c r="B1" s="3"/>
      <c r="C1" s="3"/>
      <c r="D1" s="3"/>
      <c r="E1" s="3"/>
      <c r="F1" s="3"/>
    </row>
    <row r="2" customFormat="false" ht="25.5" hidden="false" customHeight="fals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customFormat="false" ht="25.5" hidden="false" customHeight="false" outlineLevel="0" collapsed="false">
      <c r="A3" s="6" t="s">
        <v>7</v>
      </c>
      <c r="B3" s="7" t="s">
        <v>8</v>
      </c>
      <c r="C3" s="7" t="s">
        <v>9</v>
      </c>
      <c r="D3" s="7" t="s">
        <v>10</v>
      </c>
      <c r="E3" s="7" t="n">
        <v>1</v>
      </c>
      <c r="F3" s="7" t="s">
        <v>11</v>
      </c>
    </row>
    <row r="4" customFormat="false" ht="61.5" hidden="false" customHeight="false" outlineLevel="0" collapsed="false">
      <c r="A4" s="6" t="s">
        <v>7</v>
      </c>
      <c r="B4" s="7" t="s">
        <v>8</v>
      </c>
      <c r="C4" s="7" t="s">
        <v>12</v>
      </c>
      <c r="D4" s="7" t="s">
        <v>13</v>
      </c>
      <c r="E4" s="7" t="n">
        <v>1</v>
      </c>
      <c r="F4" s="7" t="s">
        <v>14</v>
      </c>
    </row>
    <row r="5" customFormat="false" ht="37.5" hidden="false" customHeight="false" outlineLevel="0" collapsed="false">
      <c r="A5" s="6" t="s">
        <v>7</v>
      </c>
      <c r="B5" s="7" t="s">
        <v>15</v>
      </c>
      <c r="C5" s="7" t="s">
        <v>16</v>
      </c>
      <c r="D5" s="7" t="s">
        <v>17</v>
      </c>
      <c r="E5" s="7" t="n">
        <v>1</v>
      </c>
      <c r="F5" s="7" t="s">
        <v>18</v>
      </c>
    </row>
    <row r="6" customFormat="false" ht="85.5" hidden="false" customHeight="false" outlineLevel="0" collapsed="false">
      <c r="A6" s="6" t="s">
        <v>7</v>
      </c>
      <c r="B6" s="7" t="s">
        <v>8</v>
      </c>
      <c r="C6" s="7" t="s">
        <v>19</v>
      </c>
      <c r="D6" s="7" t="s">
        <v>20</v>
      </c>
      <c r="E6" s="7" t="n">
        <v>1</v>
      </c>
      <c r="F6" s="7" t="s">
        <v>21</v>
      </c>
    </row>
    <row r="7" customFormat="false" ht="61.5" hidden="false" customHeight="false" outlineLevel="0" collapsed="false">
      <c r="A7" s="6" t="s">
        <v>7</v>
      </c>
      <c r="B7" s="7" t="s">
        <v>22</v>
      </c>
      <c r="C7" s="7" t="s">
        <v>23</v>
      </c>
      <c r="D7" s="7" t="s">
        <v>24</v>
      </c>
      <c r="E7" s="7" t="n">
        <v>1</v>
      </c>
      <c r="F7" s="7" t="s">
        <v>25</v>
      </c>
    </row>
    <row r="8" customFormat="false" ht="61.5" hidden="false" customHeight="false" outlineLevel="0" collapsed="false">
      <c r="A8" s="6" t="s">
        <v>26</v>
      </c>
      <c r="B8" s="7" t="s">
        <v>27</v>
      </c>
      <c r="C8" s="7" t="s">
        <v>28</v>
      </c>
      <c r="D8" s="7" t="s">
        <v>29</v>
      </c>
      <c r="E8" s="7" t="n">
        <v>1</v>
      </c>
      <c r="F8" s="7" t="s">
        <v>30</v>
      </c>
    </row>
    <row r="9" customFormat="false" ht="73.5" hidden="false" customHeight="false" outlineLevel="0" collapsed="false">
      <c r="A9" s="6" t="s">
        <v>26</v>
      </c>
      <c r="B9" s="7" t="s">
        <v>27</v>
      </c>
      <c r="C9" s="7" t="s">
        <v>31</v>
      </c>
      <c r="D9" s="7" t="s">
        <v>32</v>
      </c>
      <c r="E9" s="7" t="n">
        <v>1</v>
      </c>
      <c r="F9" s="7" t="s">
        <v>33</v>
      </c>
    </row>
    <row r="10" customFormat="false" ht="61.5" hidden="false" customHeight="false" outlineLevel="0" collapsed="false">
      <c r="A10" s="6" t="s">
        <v>34</v>
      </c>
      <c r="B10" s="7" t="s">
        <v>35</v>
      </c>
      <c r="C10" s="7" t="s">
        <v>36</v>
      </c>
      <c r="D10" s="7" t="s">
        <v>37</v>
      </c>
      <c r="E10" s="7" t="n">
        <v>1</v>
      </c>
      <c r="F10" s="7" t="s">
        <v>38</v>
      </c>
    </row>
    <row r="11" customFormat="false" ht="85.5" hidden="false" customHeight="false" outlineLevel="0" collapsed="false">
      <c r="A11" s="6" t="s">
        <v>34</v>
      </c>
      <c r="B11" s="7" t="s">
        <v>35</v>
      </c>
      <c r="C11" s="7" t="s">
        <v>39</v>
      </c>
      <c r="D11" s="7" t="s">
        <v>37</v>
      </c>
      <c r="E11" s="7" t="n">
        <v>1</v>
      </c>
      <c r="F11" s="7" t="s">
        <v>40</v>
      </c>
    </row>
    <row r="12" customFormat="false" ht="97.5" hidden="false" customHeight="false" outlineLevel="0" collapsed="false">
      <c r="A12" s="6" t="s">
        <v>34</v>
      </c>
      <c r="B12" s="7" t="s">
        <v>41</v>
      </c>
      <c r="C12" s="7" t="s">
        <v>42</v>
      </c>
      <c r="D12" s="7" t="s">
        <v>43</v>
      </c>
      <c r="E12" s="7" t="n">
        <v>1</v>
      </c>
      <c r="F12" s="7" t="s">
        <v>44</v>
      </c>
    </row>
    <row r="13" customFormat="false" ht="37.5" hidden="false" customHeight="false" outlineLevel="0" collapsed="false">
      <c r="A13" s="6" t="s">
        <v>34</v>
      </c>
      <c r="B13" s="7" t="s">
        <v>41</v>
      </c>
      <c r="C13" s="7" t="s">
        <v>45</v>
      </c>
      <c r="D13" s="7" t="s">
        <v>46</v>
      </c>
      <c r="E13" s="7" t="n">
        <v>1</v>
      </c>
      <c r="F13" s="7" t="s">
        <v>47</v>
      </c>
    </row>
    <row r="14" customFormat="false" ht="193.5" hidden="false" customHeight="false" outlineLevel="0" collapsed="false">
      <c r="A14" s="8" t="s">
        <v>34</v>
      </c>
      <c r="B14" s="9" t="s">
        <v>48</v>
      </c>
      <c r="C14" s="9" t="s">
        <v>49</v>
      </c>
      <c r="D14" s="9" t="s">
        <v>50</v>
      </c>
      <c r="E14" s="9" t="n">
        <v>1</v>
      </c>
      <c r="F14" s="9" t="s">
        <v>51</v>
      </c>
    </row>
    <row r="15" customFormat="false" ht="121.5" hidden="false" customHeight="false" outlineLevel="0" collapsed="false">
      <c r="A15" s="6" t="s">
        <v>52</v>
      </c>
      <c r="B15" s="7" t="s">
        <v>53</v>
      </c>
      <c r="C15" s="7" t="s">
        <v>54</v>
      </c>
      <c r="D15" s="7" t="s">
        <v>55</v>
      </c>
      <c r="E15" s="7" t="n">
        <v>1</v>
      </c>
      <c r="F15" s="7" t="s">
        <v>56</v>
      </c>
    </row>
    <row r="16" customFormat="false" ht="73.5" hidden="false" customHeight="false" outlineLevel="0" collapsed="false">
      <c r="A16" s="10" t="s">
        <v>57</v>
      </c>
      <c r="B16" s="7" t="s">
        <v>58</v>
      </c>
      <c r="C16" s="7" t="s">
        <v>59</v>
      </c>
      <c r="D16" s="7" t="s">
        <v>60</v>
      </c>
      <c r="E16" s="7" t="n">
        <v>1</v>
      </c>
      <c r="F16" s="7" t="s">
        <v>61</v>
      </c>
    </row>
    <row r="17" customFormat="false" ht="61.5" hidden="false" customHeight="false" outlineLevel="0" collapsed="false">
      <c r="A17" s="10" t="s">
        <v>62</v>
      </c>
      <c r="B17" s="7" t="s">
        <v>63</v>
      </c>
      <c r="C17" s="7" t="s">
        <v>64</v>
      </c>
      <c r="D17" s="7" t="s">
        <v>43</v>
      </c>
      <c r="E17" s="7" t="n">
        <v>1</v>
      </c>
      <c r="F17" s="9" t="s">
        <v>65</v>
      </c>
    </row>
    <row r="18" customFormat="false" ht="15" hidden="false" customHeight="true" outlineLevel="0" collapsed="false">
      <c r="A18" s="11" t="s">
        <v>66</v>
      </c>
      <c r="B18" s="11"/>
      <c r="C18" s="11"/>
      <c r="D18" s="12" t="n">
        <v>15</v>
      </c>
      <c r="E18" s="13" t="n">
        <f aca="false">SUM(E3:E17)/D18</f>
        <v>1</v>
      </c>
      <c r="F18" s="14"/>
    </row>
  </sheetData>
  <mergeCells count="2">
    <mergeCell ref="A1:F1"/>
    <mergeCell ref="A18:C18"/>
  </mergeCells>
  <printOptions headings="false" gridLines="false" gridLinesSet="true" horizontalCentered="false" verticalCentered="false"/>
  <pageMargins left="0.171527777777778" right="0.0909722222222222" top="0.747916666666667" bottom="0.747916666666667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2020-01-23T18:30:18Z</dcterms:created>
  <dc:creator>Neide Ofugi Hara</dc:creator>
  <dc:description/>
  <dc:language>pt-BR</dc:language>
  <cp:lastModifiedBy/>
  <cp:lastPrinted>2020-02-07T20:30:57Z</cp:lastPrinted>
  <dcterms:modified xsi:type="dcterms:W3CDTF">2020-02-07T19:33:18Z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