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<sst xmlns="http://schemas.openxmlformats.org/spreadsheetml/2006/main" count="67" uniqueCount="53">
  <si>
    <t xml:space="preserve">CPJ Gama</t>
  </si>
  <si>
    <t xml:space="preserve">OBJETIVO
ESTRATÉGICO</t>
  </si>
  <si>
    <t xml:space="preserve">OBJETIVOS TÁTICOS</t>
  </si>
  <si>
    <t xml:space="preserve">INICIATIVAS PARA 2019</t>
  </si>
  <si>
    <t xml:space="preserve">Meta</t>
  </si>
  <si>
    <t xml:space="preserve">IRF</t>
  </si>
  <si>
    <t xml:space="preserve">RESULTADOS</t>
  </si>
  <si>
    <t xml:space="preserve">Cidadania fortalecida</t>
  </si>
  <si>
    <t xml:space="preserve">Promover a articulação com organizações estratégicas e instituições parceiras</t>
  </si>
  <si>
    <t xml:space="preserve">Firmar acordo(s) com 4 instituições privadas parceiras do SEMA, visando elaboração de projetos, com objetivo de melhor atender a comunidade do Gama, com recursos oriundos de prestações pecuniárias e fianças. (Projeto da CEMA “Nós podemos muito mais”- trabalhando em rede com a Rede)</t>
  </si>
  <si>
    <t xml:space="preserve">4 instituições</t>
  </si>
  <si>
    <t xml:space="preserve">3 instituições contempladas: ASMAC, Instituto de Criminalistíca da PCDF e Programa ViraVida-SESI</t>
  </si>
  <si>
    <t xml:space="preserve">Criminalidade combatida</t>
  </si>
  <si>
    <t xml:space="preserve">reincidência e fomentar a prevenção ao uso indiscriminado de substâncias psicoativas pelos indiciados que cometem ato infracional referente ao art. 28 da Lei</t>
  </si>
  <si>
    <r>
      <rPr>
        <sz val="8"/>
        <rFont val="Calibri"/>
        <family val="2"/>
        <charset val="1"/>
      </rPr>
      <t xml:space="preserve">Dar continuidade ao projeto elaborado </t>
    </r>
    <r>
      <rPr>
        <b val="true"/>
        <sz val="6.5"/>
        <rFont val="Calibri"/>
        <family val="2"/>
        <charset val="1"/>
      </rPr>
      <t xml:space="preserve">“VIDA SEM DROGAS” </t>
    </r>
    <r>
      <rPr>
        <sz val="6.5"/>
        <rFont val="Calibri"/>
        <family val="2"/>
        <charset val="1"/>
      </rPr>
      <t xml:space="preserve">que promove a reflexão dos autores de fato a cerca dos malefícios do uso de substâncias psicoativas.</t>
    </r>
  </si>
  <si>
    <t xml:space="preserve">4 palestras</t>
  </si>
  <si>
    <t xml:space="preserve">Projeto Vida sem Drogas implementado. Realizadas 3 palestras em: 22/02/19; 14/06/19 e 22/11/19.</t>
  </si>
  <si>
    <t xml:space="preserve">Buscar maior eficácia no combate à violência doméstica</t>
  </si>
  <si>
    <t xml:space="preserve">Fomentar a realização dos encontros mensais da Rede de Enfrentamento à violência contra a mulher do Gama</t>
  </si>
  <si>
    <t xml:space="preserve">10 reuniões</t>
  </si>
  <si>
    <t xml:space="preserve">Reuniões realizadas de forma itinerante nas instituições da Rede</t>
  </si>
  <si>
    <t xml:space="preserve">Realizar ações de capacitação para qualificação dos integrantes da Rede sobre temas relacionados à violência doméstica</t>
  </si>
  <si>
    <t xml:space="preserve">2 oficinas</t>
  </si>
  <si>
    <t xml:space="preserve">Foram realizadas duas oficinas, uma sobre Feminicídio em 15/03/2019 e outra sobre Violência Online contra menina em 31/07/2019.</t>
  </si>
  <si>
    <t xml:space="preserve">Realizar parceria com curso de Psicologia da FACIPLAC do Gama para oferta de serviços de psicologia as partes envolvidas processos judicias e para inserir alunos e professores no trabalho em Rede, fomentado pela CPJGA.</t>
  </si>
  <si>
    <t xml:space="preserve">Termo de parceria</t>
  </si>
  <si>
    <t xml:space="preserve">Foram realizadas reuniões com objetivo de planejar a parceria, entretanto, aguarda-se o termo de parceria por parte da UNICEPLAC</t>
  </si>
  <si>
    <t xml:space="preserve">Realizar oficina de articulação para fortalecer o trabalho em  Rede para o Enfrentamento da violência contra a mulher do Gama</t>
  </si>
  <si>
    <t xml:space="preserve">2 encontros</t>
  </si>
  <si>
    <t xml:space="preserve">Foi realizada uma pesquisa para subsidiar as estratégias de articulação. Os resultados foram divulgados na 1ª reunião de 2020. Nos próximos encontros as estratégias de articulação serão traçadas.</t>
  </si>
  <si>
    <t xml:space="preserve">Realizar ação itinerante da Rede para a Comunidade visando a conscientização da população a cerca dos temas relativos à violência doméstica</t>
  </si>
  <si>
    <t xml:space="preserve">2 ações</t>
  </si>
  <si>
    <r>
      <rPr>
        <sz val="8"/>
        <rFont val="Calibri"/>
        <family val="2"/>
        <charset val="1"/>
      </rPr>
      <t xml:space="preserve">Ações realizadas: </t>
    </r>
    <r>
      <rPr>
        <b val="true"/>
        <sz val="8"/>
        <rFont val="Calibri"/>
        <family val="2"/>
        <charset val="1"/>
      </rPr>
      <t xml:space="preserve">1.</t>
    </r>
    <r>
      <rPr>
        <sz val="8"/>
        <rFont val="Calibri"/>
        <family val="2"/>
        <charset val="1"/>
      </rPr>
      <t xml:space="preserve">Palestra no Centro Olímpico; </t>
    </r>
    <r>
      <rPr>
        <b val="true"/>
        <sz val="8"/>
        <rFont val="Calibri"/>
        <family val="2"/>
        <charset val="1"/>
      </rPr>
      <t xml:space="preserve">2.
</t>
    </r>
    <r>
      <rPr>
        <sz val="8"/>
        <rFont val="Calibri"/>
        <family val="2"/>
        <charset val="1"/>
      </rPr>
      <t xml:space="preserve">Participação no Bloco Caliandras no CECON ; </t>
    </r>
    <r>
      <rPr>
        <b val="true"/>
        <sz val="8"/>
        <rFont val="Calibri"/>
        <family val="2"/>
        <charset val="1"/>
      </rPr>
      <t xml:space="preserve">3. </t>
    </r>
    <r>
      <rPr>
        <sz val="8"/>
        <rFont val="Calibri"/>
        <family val="2"/>
        <charset val="1"/>
      </rPr>
      <t xml:space="preserve">STAND da Rede e roda de conversa no Evento “Mulher, o Gama te ama!”;  </t>
    </r>
    <r>
      <rPr>
        <b val="true"/>
        <sz val="8"/>
        <rFont val="Calibri"/>
        <family val="2"/>
        <charset val="1"/>
      </rPr>
      <t xml:space="preserve">4</t>
    </r>
    <r>
      <rPr>
        <sz val="8"/>
        <rFont val="Calibri"/>
        <family val="2"/>
        <charset val="1"/>
      </rPr>
      <t xml:space="preserve">- Roda de conversa na ASMAC; </t>
    </r>
    <r>
      <rPr>
        <b val="true"/>
        <sz val="8"/>
        <rFont val="Calibri"/>
        <family val="2"/>
        <charset val="1"/>
      </rPr>
      <t xml:space="preserve">5.</t>
    </r>
    <r>
      <rPr>
        <sz val="8"/>
        <rFont val="Calibri"/>
        <family val="2"/>
        <charset val="1"/>
      </rPr>
      <t xml:space="preserve">Caminhada do Evento 18 de Maio.</t>
    </r>
  </si>
  <si>
    <t xml:space="preserve">Impunidade e corrupção combatidas</t>
  </si>
  <si>
    <t xml:space="preserve">Conscientizar crianças e adolescentes sobre a importância da cidadania</t>
  </si>
  <si>
    <t xml:space="preserve">Operacionalizar fase do projeto "O que você tem a ver com a Corrupção?", realizando palestras nas escolas sobre a campanha</t>
  </si>
  <si>
    <r>
      <rPr>
        <b val="true"/>
        <sz val="8"/>
        <rFont val="Calibri"/>
        <family val="2"/>
        <charset val="1"/>
      </rPr>
      <t xml:space="preserve">1. </t>
    </r>
    <r>
      <rPr>
        <sz val="8"/>
        <rFont val="Calibri"/>
        <family val="2"/>
        <charset val="1"/>
      </rPr>
      <t xml:space="preserve">Realizada palestras pelo membro Vyvyany Viana do N. Azevedo Gulart e o servidor Adilson Souza Santos, no dia 16/05/2019, no Centro Universitário ICESP, com o título: A
Corrupção e o Projeto de Lei Anticrime em curso no Congresso Nacional; </t>
    </r>
    <r>
      <rPr>
        <b val="true"/>
        <sz val="8"/>
        <rFont val="Calibri"/>
        <family val="2"/>
        <charset val="1"/>
      </rPr>
      <t xml:space="preserve">2</t>
    </r>
    <r>
      <rPr>
        <sz val="8"/>
        <rFont val="Calibri"/>
        <family val="2"/>
        <charset val="1"/>
      </rPr>
      <t xml:space="preserve">. Realização e participação em equipe de encontros e rodas de conversa no Projeto NaMoral entre os meses de agosto e dezembro, pelo Servidor Adilson Souza Santos;</t>
    </r>
  </si>
  <si>
    <t xml:space="preserve">Buscar maior celeridade das rotinas operacionais</t>
  </si>
  <si>
    <t xml:space="preserve">Aprimorar as rotinas operacionais</t>
  </si>
  <si>
    <t xml:space="preserve">Realizar reuniões com chefias e demais colaboradores visando o acompanhamento e orientação dos trabalhos na unidade para aprimorar, acompanhar e dar orientações para o trabalho na unidade</t>
  </si>
  <si>
    <t xml:space="preserve">12 reuniões</t>
  </si>
  <si>
    <t xml:space="preserve">1. Foram realizadas 13(treze) reuniões: a)DRCF com os SACs. Data: 08/01/2019. tema: aposentadoria e afastamento de servidor para curso de formação; b)DRCF com os SACs. Data:
07/02/2019.  Tema: Feitos e Audiências dos Juizados Especiais; c)Com os SACs e Secretarias. Data: 13/02/2019. Tema: Acessos ao NEOGAB e SPE; d)DRCF com as Secretarias das Promotorias Criminais. Data: 18/02/2019. Tema: Ajuste de rotina de atendimento aos membros das Promotorias Criminais; e)DRCF com as Secretarias das PJECVD. Data: 14/03/2019.  Tema: Troca de Função Comissionada; f)DRCF com as Secretarias Cíveis e SACs. Criminais. Data: 15/03/2019.  Tema: Planejamento estratégico para incrementação de nova rotina para digitalização de IPs. g)DRCF com os SACs Criminal, Cível e Família, e Juizados Especiais. Data: 19/03/2019. Tema: Junção física de setores com o fito de otimizar os procedimentos; h)DRCF com Chefia de Gabinete, Setor de Apoio Administrativo e Transporte.
Data: 20/03/2019. Tema: Otimização para transporte de IP nas DPs. i)DRCF com o Setor de Apoio Administrativo. Data: 21/03/2019. Tema: Ajuste da rotina de encaminhamento de Ofícios, Notificações e Feitos Eleitorais. j) Chefia de Gabinete, DRCF, SEMA e SETPS. Data: 11/07/2019. Tema: Evento Record nas Cidades. j) DRCF com os SACs. Data: 07/08/2019. Tema: Possibilidades de construção do modelo de Cartório. k)DRCF com Secretarias do Tribunal do Júri.
Data: 19/09/2019. Tema Ajuste na rotina dos feitos eletrônicos e cadastro de informações nos sistemas institucionais. l)DRCF com as Secretarias Criminais. Data: 09/10/2019.  Tema: Pauta de audiências do Tribunal do Júri e Del. Trânsito do Gama; DRCF e substituta. l)Chefia de Gabinete e Promotoria do Júri e Del. Trânsito do Gama.
Data: 13/11/2019. Tema: Processo seletivo para substituição de Analista Jurídico.</t>
  </si>
  <si>
    <t xml:space="preserve">Dar continuidade ao mapeamento da Ponte Alta do Gama (Norte e Sul) onde não existe endereçamento postal visando celeridade e economia de Recursos a fim de facilitar o acesso aos locais e a localização de pessoas</t>
  </si>
  <si>
    <t xml:space="preserve">Mapear 40%</t>
  </si>
  <si>
    <t xml:space="preserve">Mapeamento descontinuado tendo em vista o excesso de trabalho e falta de servidores no SETDIL/CPJGA.</t>
  </si>
  <si>
    <t xml:space="preserve">Promover um ambiente de trabalho agradável e profissional</t>
  </si>
  <si>
    <t xml:space="preserve">Promover a integração da equipe e a valorização dos servidores</t>
  </si>
  <si>
    <t xml:space="preserve">Promover palestras para membros, servidores e demais colaboradores visando o aprimoramento pessoal e profissional</t>
  </si>
  <si>
    <t xml:space="preserve">Realizada a palestra Construindo uma Vida com Propósitos, em 26/04/2019, pelo promotor de justiça e coach INÁCIO PEREIRA N. FILHO</t>
  </si>
  <si>
    <t xml:space="preserve">Realizar atividades de promoção da qualidade de vida no trabalho (Ginástica laboral, encontros religiosos, confraternizações, etc.)</t>
  </si>
  <si>
    <t xml:space="preserve">10 atividades</t>
  </si>
  <si>
    <r>
      <rPr>
        <b val="true"/>
        <sz val="8"/>
        <rFont val="Calibri"/>
        <family val="2"/>
        <charset val="1"/>
      </rPr>
      <t xml:space="preserve">1. </t>
    </r>
    <r>
      <rPr>
        <sz val="8"/>
        <rFont val="Calibri"/>
        <family val="2"/>
        <charset val="1"/>
      </rPr>
      <t xml:space="preserve">Realizada festa junina em  28/06/2019; </t>
    </r>
    <r>
      <rPr>
        <b val="true"/>
        <sz val="8"/>
        <rFont val="Calibri"/>
        <family val="2"/>
        <charset val="1"/>
      </rPr>
      <t xml:space="preserve">2. </t>
    </r>
    <r>
      <rPr>
        <sz val="8"/>
        <rFont val="Calibri"/>
        <family val="2"/>
        <charset val="1"/>
      </rPr>
      <t xml:space="preserve">Realizada confraternização de fim de ano, em 13/12/2019;  </t>
    </r>
    <r>
      <rPr>
        <b val="true"/>
        <sz val="8"/>
        <rFont val="Calibri"/>
        <family val="2"/>
        <charset val="1"/>
      </rPr>
      <t xml:space="preserve">3.
</t>
    </r>
    <r>
      <rPr>
        <sz val="8"/>
        <rFont val="Calibri"/>
        <family val="2"/>
        <charset val="1"/>
      </rPr>
      <t xml:space="preserve">Realizados 6 Chá de fraldas; </t>
    </r>
    <r>
      <rPr>
        <b val="true"/>
        <sz val="8"/>
        <rFont val="Calibri"/>
        <family val="2"/>
        <charset val="1"/>
      </rPr>
      <t xml:space="preserve">4</t>
    </r>
    <r>
      <rPr>
        <sz val="8"/>
        <rFont val="Calibri"/>
        <family val="2"/>
        <charset val="1"/>
      </rPr>
      <t xml:space="preserve">. Realizada homenagem ao ex servidor HERMÓGENES SALES SOBRINHO, pela
aposentadoria, em 25/10/19.</t>
    </r>
  </si>
  <si>
    <t xml:space="preserve">Total de iniciativas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</si>
</sst>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%"/>
  </numFmts>
  <fonts count="12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Calibri"/>
      <family val="2"/>
      <charset val="1"/>
    </font>
    <font>
      <b val="true"/>
      <sz val="8"/>
      <name val="Calibri"/>
      <family val="0"/>
      <charset val="1"/>
    </font>
    <font>
      <b val="true"/>
      <sz val="8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6.5"/>
      <name val="Calibri"/>
      <family val="2"/>
      <charset val="1"/>
    </font>
    <font>
      <sz val="6.5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9900"/>
        <bgColor rgb="FF808000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>
        <color rgb="FFCC9900"/>
      </top>
      <bottom style="thin"/>
      <diagonal/>
    </border>
    <border diagonalUp="false" diagonalDown="false">
      <left style="thin"/>
      <right style="thin"/>
      <top style="thin">
        <color rgb="FFCC9900"/>
      </top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RowHeight="12.8" zeroHeight="false" outlineLevelRow="0" outlineLevelCol="0"/>
  <cols>
    <col collapsed="false" customWidth="true" hidden="false" outlineLevel="0" max="1" min="1" style="0" width="15.56"/>
    <col collapsed="false" customWidth="true" hidden="false" outlineLevel="0" max="2" min="2" style="0" width="31.56"/>
    <col collapsed="false" customWidth="true" hidden="false" outlineLevel="0" max="3" min="3" style="0" width="44.87"/>
    <col collapsed="false" customWidth="true" hidden="false" outlineLevel="0" max="4" min="4" style="0" width="12.67"/>
    <col collapsed="false" customWidth="true" hidden="false" outlineLevel="0" max="5" min="5" style="0" width="10.36"/>
    <col collapsed="false" customWidth="true" hidden="false" outlineLevel="0" max="6" min="6" style="0" width="64.84"/>
    <col collapsed="false" customWidth="true" hidden="false" outlineLevel="0" max="7" min="7" style="0" width="2.44"/>
    <col collapsed="false" customWidth="true" hidden="false" outlineLevel="0" max="1025" min="8" style="0" width="8.75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2"/>
    </row>
    <row r="2" customFormat="false" ht="18" hidden="false" customHeight="fals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/>
    </row>
    <row r="3" customFormat="false" ht="42.75" hidden="false" customHeight="false" outlineLevel="0" collapsed="false">
      <c r="A3" s="6" t="s">
        <v>7</v>
      </c>
      <c r="B3" s="7" t="s">
        <v>8</v>
      </c>
      <c r="C3" s="7" t="s">
        <v>9</v>
      </c>
      <c r="D3" s="7" t="s">
        <v>10</v>
      </c>
      <c r="E3" s="8" t="n">
        <v>1</v>
      </c>
      <c r="F3" s="7" t="s">
        <v>11</v>
      </c>
      <c r="G3" s="5"/>
    </row>
    <row r="4" customFormat="false" ht="34.5" hidden="false" customHeight="false" outlineLevel="0" collapsed="false">
      <c r="A4" s="6" t="s">
        <v>12</v>
      </c>
      <c r="B4" s="7" t="s">
        <v>13</v>
      </c>
      <c r="C4" s="7" t="s">
        <v>14</v>
      </c>
      <c r="D4" s="7" t="s">
        <v>15</v>
      </c>
      <c r="E4" s="8" t="n">
        <v>1</v>
      </c>
      <c r="F4" s="7" t="s">
        <v>16</v>
      </c>
      <c r="G4" s="5"/>
    </row>
    <row r="5" customFormat="false" ht="27" hidden="false" customHeight="true" outlineLevel="0" collapsed="false">
      <c r="A5" s="6" t="s">
        <v>12</v>
      </c>
      <c r="B5" s="7" t="s">
        <v>17</v>
      </c>
      <c r="C5" s="7" t="s">
        <v>18</v>
      </c>
      <c r="D5" s="7" t="s">
        <v>19</v>
      </c>
      <c r="E5" s="8" t="n">
        <v>1</v>
      </c>
      <c r="F5" s="7" t="s">
        <v>20</v>
      </c>
      <c r="G5" s="5"/>
    </row>
    <row r="6" customFormat="false" ht="23.25" hidden="false" customHeight="true" outlineLevel="0" collapsed="false">
      <c r="A6" s="6" t="s">
        <v>12</v>
      </c>
      <c r="B6" s="7" t="s">
        <v>17</v>
      </c>
      <c r="C6" s="7" t="s">
        <v>21</v>
      </c>
      <c r="D6" s="7" t="s">
        <v>22</v>
      </c>
      <c r="E6" s="8" t="n">
        <v>1</v>
      </c>
      <c r="F6" s="7" t="s">
        <v>23</v>
      </c>
      <c r="G6" s="5"/>
    </row>
    <row r="7" customFormat="false" ht="34.5" hidden="false" customHeight="false" outlineLevel="0" collapsed="false">
      <c r="A7" s="6" t="s">
        <v>12</v>
      </c>
      <c r="B7" s="7" t="s">
        <v>17</v>
      </c>
      <c r="C7" s="7" t="s">
        <v>24</v>
      </c>
      <c r="D7" s="7" t="s">
        <v>25</v>
      </c>
      <c r="E7" s="8" t="n">
        <v>1</v>
      </c>
      <c r="F7" s="7" t="s">
        <v>26</v>
      </c>
      <c r="G7" s="5"/>
    </row>
    <row r="8" customFormat="false" ht="26.25" hidden="false" customHeight="false" outlineLevel="0" collapsed="false">
      <c r="A8" s="6" t="s">
        <v>12</v>
      </c>
      <c r="B8" s="7" t="s">
        <v>17</v>
      </c>
      <c r="C8" s="7" t="s">
        <v>27</v>
      </c>
      <c r="D8" s="7" t="s">
        <v>28</v>
      </c>
      <c r="E8" s="8" t="n">
        <v>1</v>
      </c>
      <c r="F8" s="7" t="s">
        <v>29</v>
      </c>
      <c r="G8" s="5"/>
    </row>
    <row r="9" customFormat="false" ht="34.5" hidden="false" customHeight="false" outlineLevel="0" collapsed="false">
      <c r="A9" s="6" t="s">
        <v>12</v>
      </c>
      <c r="B9" s="7" t="s">
        <v>17</v>
      </c>
      <c r="C9" s="7" t="s">
        <v>30</v>
      </c>
      <c r="D9" s="7" t="s">
        <v>31</v>
      </c>
      <c r="E9" s="8" t="n">
        <v>1</v>
      </c>
      <c r="F9" s="7" t="s">
        <v>32</v>
      </c>
      <c r="G9" s="5"/>
    </row>
    <row r="10" customFormat="false" ht="42.75" hidden="false" customHeight="false" outlineLevel="0" collapsed="false">
      <c r="A10" s="6" t="s">
        <v>33</v>
      </c>
      <c r="B10" s="7" t="s">
        <v>34</v>
      </c>
      <c r="C10" s="7" t="s">
        <v>35</v>
      </c>
      <c r="D10" s="7" t="s">
        <v>15</v>
      </c>
      <c r="E10" s="8" t="n">
        <v>1</v>
      </c>
      <c r="F10" s="9" t="s">
        <v>36</v>
      </c>
      <c r="G10" s="5"/>
    </row>
    <row r="11" customFormat="false" ht="191.25" hidden="false" customHeight="false" outlineLevel="0" collapsed="false">
      <c r="A11" s="10" t="s">
        <v>37</v>
      </c>
      <c r="B11" s="7" t="s">
        <v>38</v>
      </c>
      <c r="C11" s="7" t="s">
        <v>39</v>
      </c>
      <c r="D11" s="7" t="s">
        <v>40</v>
      </c>
      <c r="E11" s="8" t="n">
        <v>1</v>
      </c>
      <c r="F11" s="7" t="s">
        <v>41</v>
      </c>
      <c r="G11" s="5"/>
    </row>
    <row r="12" customFormat="false" ht="34.5" hidden="false" customHeight="false" outlineLevel="0" collapsed="false">
      <c r="A12" s="10" t="s">
        <v>37</v>
      </c>
      <c r="B12" s="7" t="s">
        <v>38</v>
      </c>
      <c r="C12" s="7" t="s">
        <v>42</v>
      </c>
      <c r="D12" s="7" t="s">
        <v>43</v>
      </c>
      <c r="E12" s="8" t="n">
        <v>0</v>
      </c>
      <c r="F12" s="7" t="s">
        <v>44</v>
      </c>
      <c r="G12" s="5"/>
    </row>
    <row r="13" customFormat="false" ht="34.5" hidden="false" customHeight="false" outlineLevel="0" collapsed="false">
      <c r="A13" s="11" t="s">
        <v>45</v>
      </c>
      <c r="B13" s="7" t="s">
        <v>46</v>
      </c>
      <c r="C13" s="7" t="s">
        <v>47</v>
      </c>
      <c r="D13" s="8" t="n">
        <v>2</v>
      </c>
      <c r="E13" s="8" t="n">
        <v>1</v>
      </c>
      <c r="F13" s="7" t="s">
        <v>48</v>
      </c>
      <c r="G13" s="5"/>
    </row>
    <row r="14" customFormat="false" ht="42.75" hidden="false" customHeight="false" outlineLevel="0" collapsed="false">
      <c r="A14" s="12" t="s">
        <v>45</v>
      </c>
      <c r="B14" s="13" t="s">
        <v>46</v>
      </c>
      <c r="C14" s="13" t="s">
        <v>49</v>
      </c>
      <c r="D14" s="13" t="s">
        <v>50</v>
      </c>
      <c r="E14" s="14" t="n">
        <v>1</v>
      </c>
      <c r="F14" s="15" t="s">
        <v>51</v>
      </c>
      <c r="G14" s="5"/>
    </row>
    <row r="15" customFormat="false" ht="12.8" hidden="false" customHeight="false" outlineLevel="0" collapsed="false">
      <c r="A15" s="16" t="s">
        <v>52</v>
      </c>
      <c r="B15" s="16"/>
      <c r="C15" s="16"/>
      <c r="D15" s="16" t="n">
        <v>12</v>
      </c>
      <c r="E15" s="17" t="n">
        <f aca="false">SUM(E3:E14)/D15</f>
        <v>0.916666666666667</v>
      </c>
      <c r="F15" s="16"/>
      <c r="G15" s="5"/>
    </row>
  </sheetData>
  <mergeCells count="2">
    <mergeCell ref="A1:F1"/>
    <mergeCell ref="A15:C15"/>
  </mergeCells>
  <printOptions headings="false" gridLines="false" gridLinesSet="true" horizontalCentered="false" verticalCentered="false"/>
  <pageMargins left="0.299305555555556" right="0.127083333333333" top="0.315972222222222" bottom="0.251388888888889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2020-02-10T23:06:23Z</dcterms:created>
  <dc:creator>Neide Ofugi Hara</dc:creator>
  <dc:description/>
  <dc:language>pt-BR</dc:language>
  <cp:lastModifiedBy/>
  <dcterms:modified xsi:type="dcterms:W3CDTF">2020-02-10T20:18:00Z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