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4" sheetId="1" r:id="rId1"/>
    <sheet name="Planilha2" sheetId="2" r:id="rId2"/>
    <sheet name="Planilha3" sheetId="3" r:id="rId3"/>
  </sheets>
  <definedNames>
    <definedName name="_xlnm.Print_Titles" localSheetId="0">'2014'!$2:$2</definedName>
  </definedNames>
  <calcPr fullCalcOnLoad="1"/>
</workbook>
</file>

<file path=xl/sharedStrings.xml><?xml version="1.0" encoding="utf-8"?>
<sst xmlns="http://schemas.openxmlformats.org/spreadsheetml/2006/main" count="64" uniqueCount="37">
  <si>
    <t>Unidade: Coordenadoria das Promotorias de Justiça do Paranoá – 2015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</si>
  <si>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</si>
  <si>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</si>
  <si>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</si>
  <si>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</si>
  <si>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</si>
  <si>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</si>
  <si>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Criminalidade Combatida</t>
  </si>
  <si>
    <t>Enfrentamento à violência e esclarecimento de infrator sobre o poder ofensivo de suas ações para a sociedade</t>
  </si>
  <si>
    <t>1. Realizar audiência sobre os efeitos nocivos das drogas para os autores do fato.</t>
  </si>
  <si>
    <t>Iniciativas de combate à criminalidade</t>
  </si>
  <si>
    <t>1.    1 palestra 
2.    10 palestras
3.     Quatro realizações do projeto</t>
  </si>
  <si>
    <t>2. Realizar palestras na escolas de orientação para enfrentamento à violência e criminalidade</t>
  </si>
  <si>
    <t xml:space="preserve">3. Desenvolver o projeto “A Vida Tem Valor no Trânsito” </t>
  </si>
  <si>
    <t>6.   Cartilha Elaborada</t>
  </si>
  <si>
    <t>7.   Cartilha impressa</t>
  </si>
  <si>
    <t>8.    3 palestras</t>
  </si>
  <si>
    <t>Cidadania fortalecida</t>
  </si>
  <si>
    <t>Divulgar o papel constitucional do MPDFT junto às escolas públicas da comunidade</t>
  </si>
  <si>
    <t xml:space="preserve">Iniciativas em defesa dos direitos dos cidadãos  </t>
  </si>
  <si>
    <t>4.    10 palestras</t>
  </si>
  <si>
    <t>1.    1 palestra 
2.    10 palestras
3.     Quatro realizações do projeto 4.    10 palestras</t>
  </si>
  <si>
    <t>Acompanhamento da situação dos interditados, tutelados e curatelados  quanto ao risco e evolução de sua condição de interdição.</t>
  </si>
  <si>
    <t>Iniciativas em defesa dos direitos individuais indisponíveis</t>
  </si>
  <si>
    <t>5. sob demanda da liberação de função</t>
  </si>
  <si>
    <t>Aprimorar o relacionamento do MPDFT com a sociedade</t>
  </si>
  <si>
    <t>1. 1 palestra 
2. 10 palestras
3. Quatro realizações do projeto</t>
  </si>
  <si>
    <t>5.    sob demanda da liberação de função</t>
  </si>
  <si>
    <t>Total de Ações</t>
  </si>
  <si>
    <t>Índice de Realização Física do Painel</t>
  </si>
  <si>
    <t>Aprimorar o assessoramento técnico e pericial</t>
  </si>
  <si>
    <t>4. Elaborar cartilha de orientação para os egressos do sistema prisional - “Guia Rápido do Cidadão – Paranoá/Itapoã”.</t>
  </si>
  <si>
    <t>5. Solicitar a impressão de 1000 exemplares da cartilha  “Guia Rápido do Cidadão – Paranoá/Itapoã”.</t>
  </si>
  <si>
    <t xml:space="preserve">6. Realizar palestras de orientação aos egressos do sistema prisional. </t>
  </si>
  <si>
    <t>7. Realizar palestras nas escolas de orientação sobre temas que envolvam a atuação do Ministério Público</t>
  </si>
  <si>
    <t>8. Implantar o Setor de Análise Psicossocial na PJ do  Paranoá (Essa ação deve ser relacionada com Incrementar a estrutura de assessoramento técnico e pericial)</t>
  </si>
  <si>
    <t>9. Realizar palestras na escolas de orientação sobre temas que envolvam a atuação do Ministério Público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</si>
</sst>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20" borderId="13" xfId="0" applyFont="1" applyFill="1" applyBorder="1" applyAlignment="1">
      <alignment horizontal="center" vertical="center" wrapText="1"/>
    </xf>
    <xf numFmtId="9" fontId="20" fillId="2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SheetLayoutView="100" workbookViewId="0" topLeftCell="A1">
      <selection activeCell="E26" sqref="E26"/>
    </sheetView>
  </sheetViews>
  <sheetFormatPr defaultColWidth="9.140625" defaultRowHeight="15"/>
  <cols>
    <col min="1" max="1" width="22.421875" style="0" customWidth="1"/>
    <col min="2" max="2" width="28.00390625" style="0" customWidth="1"/>
    <col min="3" max="3" width="49.7109375" style="1" customWidth="1"/>
    <col min="4" max="4" width="22.7109375" style="1" customWidth="1"/>
    <col min="5" max="5" width="10.00390625" style="2" customWidth="1"/>
    <col min="6" max="6" width="20.8515625" style="1" customWidth="1"/>
  </cols>
  <sheetData>
    <row r="1" spans="1:6" s="3" customFormat="1" ht="17.25" customHeight="1">
      <c r="A1" s="18" t="s">
        <v>0</v>
      </c>
      <c r="B1" s="18"/>
      <c r="C1" s="18"/>
      <c r="D1" s="18"/>
      <c r="E1" s="18"/>
      <c r="F1" s="18"/>
    </row>
    <row r="2" spans="1:6" s="3" customFormat="1" ht="53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3" customFormat="1" ht="26.25" customHeight="1">
      <c r="A3" s="17" t="s">
        <v>7</v>
      </c>
      <c r="B3" s="15" t="s">
        <v>8</v>
      </c>
      <c r="C3" s="7" t="s">
        <v>9</v>
      </c>
      <c r="D3" s="15" t="s">
        <v>10</v>
      </c>
      <c r="E3" s="7">
        <v>0</v>
      </c>
      <c r="F3" s="16" t="s">
        <v>11</v>
      </c>
    </row>
    <row r="4" spans="1:6" s="3" customFormat="1" ht="28.5">
      <c r="A4" s="17"/>
      <c r="B4" s="15"/>
      <c r="C4" s="7" t="s">
        <v>12</v>
      </c>
      <c r="D4" s="15"/>
      <c r="E4" s="7">
        <v>1</v>
      </c>
      <c r="F4" s="16"/>
    </row>
    <row r="5" spans="1:6" s="3" customFormat="1" ht="28.5">
      <c r="A5" s="17"/>
      <c r="B5" s="15"/>
      <c r="C5" s="7" t="s">
        <v>13</v>
      </c>
      <c r="D5" s="15"/>
      <c r="E5" s="7">
        <v>1</v>
      </c>
      <c r="F5" s="16"/>
    </row>
    <row r="6" spans="1:6" s="3" customFormat="1" ht="42.75">
      <c r="A6" s="17"/>
      <c r="B6" s="15"/>
      <c r="C6" s="7" t="s">
        <v>31</v>
      </c>
      <c r="D6" s="15"/>
      <c r="E6" s="7">
        <v>1</v>
      </c>
      <c r="F6" s="8" t="s">
        <v>14</v>
      </c>
    </row>
    <row r="7" spans="1:6" s="3" customFormat="1" ht="42.75">
      <c r="A7" s="17"/>
      <c r="B7" s="15"/>
      <c r="C7" s="7" t="s">
        <v>32</v>
      </c>
      <c r="D7" s="15"/>
      <c r="E7" s="7">
        <v>1</v>
      </c>
      <c r="F7" s="8" t="s">
        <v>15</v>
      </c>
    </row>
    <row r="8" spans="1:6" s="3" customFormat="1" ht="28.5">
      <c r="A8" s="17"/>
      <c r="B8" s="15"/>
      <c r="C8" s="7" t="s">
        <v>33</v>
      </c>
      <c r="D8" s="15"/>
      <c r="E8" s="7">
        <v>1</v>
      </c>
      <c r="F8" s="8" t="s">
        <v>16</v>
      </c>
    </row>
    <row r="9" spans="1:6" s="3" customFormat="1" ht="60.75" customHeight="1">
      <c r="A9" s="17" t="s">
        <v>17</v>
      </c>
      <c r="B9" s="7" t="s">
        <v>18</v>
      </c>
      <c r="C9" s="7" t="s">
        <v>34</v>
      </c>
      <c r="D9" s="15" t="s">
        <v>19</v>
      </c>
      <c r="E9" s="7">
        <v>1</v>
      </c>
      <c r="F9" s="8" t="s">
        <v>20</v>
      </c>
    </row>
    <row r="10" spans="1:6" s="3" customFormat="1" ht="26.25" customHeight="1">
      <c r="A10" s="17"/>
      <c r="B10" s="15" t="s">
        <v>8</v>
      </c>
      <c r="C10" s="7" t="s">
        <v>9</v>
      </c>
      <c r="D10" s="15"/>
      <c r="E10" s="23">
        <v>0</v>
      </c>
      <c r="F10" s="16" t="s">
        <v>21</v>
      </c>
    </row>
    <row r="11" spans="1:6" s="3" customFormat="1" ht="28.5">
      <c r="A11" s="17"/>
      <c r="B11" s="15"/>
      <c r="C11" s="7" t="s">
        <v>12</v>
      </c>
      <c r="D11" s="15"/>
      <c r="E11" s="23">
        <v>1</v>
      </c>
      <c r="F11" s="16"/>
    </row>
    <row r="12" spans="1:6" s="3" customFormat="1" ht="28.5">
      <c r="A12" s="17"/>
      <c r="B12" s="15"/>
      <c r="C12" s="7" t="s">
        <v>13</v>
      </c>
      <c r="D12" s="15"/>
      <c r="E12" s="23">
        <v>1</v>
      </c>
      <c r="F12" s="16"/>
    </row>
    <row r="13" spans="1:6" s="3" customFormat="1" ht="42.75">
      <c r="A13" s="17"/>
      <c r="B13" s="15"/>
      <c r="C13" s="7" t="s">
        <v>31</v>
      </c>
      <c r="D13" s="15"/>
      <c r="E13" s="23">
        <v>1</v>
      </c>
      <c r="F13" s="8" t="s">
        <v>14</v>
      </c>
    </row>
    <row r="14" spans="1:6" s="3" customFormat="1" ht="42.75">
      <c r="A14" s="17"/>
      <c r="B14" s="15"/>
      <c r="C14" s="7" t="s">
        <v>32</v>
      </c>
      <c r="D14" s="15"/>
      <c r="E14" s="23">
        <v>1</v>
      </c>
      <c r="F14" s="8" t="s">
        <v>15</v>
      </c>
    </row>
    <row r="15" spans="1:6" s="3" customFormat="1" ht="28.5">
      <c r="A15" s="17"/>
      <c r="B15" s="15"/>
      <c r="C15" s="7" t="s">
        <v>33</v>
      </c>
      <c r="D15" s="15"/>
      <c r="E15" s="23">
        <v>1</v>
      </c>
      <c r="F15" s="8" t="s">
        <v>16</v>
      </c>
    </row>
    <row r="16" spans="1:6" s="3" customFormat="1" ht="90.75" customHeight="1">
      <c r="A16" s="22" t="s">
        <v>30</v>
      </c>
      <c r="B16" s="9" t="s">
        <v>22</v>
      </c>
      <c r="C16" s="7" t="s">
        <v>35</v>
      </c>
      <c r="D16" s="10" t="s">
        <v>23</v>
      </c>
      <c r="E16" s="7">
        <v>1</v>
      </c>
      <c r="F16" s="11" t="s">
        <v>24</v>
      </c>
    </row>
    <row r="17" spans="1:6" s="3" customFormat="1" ht="28.5" customHeight="1">
      <c r="A17" s="19" t="s">
        <v>25</v>
      </c>
      <c r="B17" s="15" t="s">
        <v>8</v>
      </c>
      <c r="C17" s="7" t="s">
        <v>9</v>
      </c>
      <c r="D17" s="15" t="s">
        <v>10</v>
      </c>
      <c r="E17" s="23">
        <v>0</v>
      </c>
      <c r="F17" s="16" t="s">
        <v>26</v>
      </c>
    </row>
    <row r="18" spans="1:6" s="3" customFormat="1" ht="35.25" customHeight="1">
      <c r="A18" s="20"/>
      <c r="B18" s="15"/>
      <c r="C18" s="7" t="s">
        <v>12</v>
      </c>
      <c r="D18" s="15"/>
      <c r="E18" s="23">
        <v>1</v>
      </c>
      <c r="F18" s="16"/>
    </row>
    <row r="19" spans="1:6" s="3" customFormat="1" ht="45.75" customHeight="1">
      <c r="A19" s="20"/>
      <c r="B19" s="15"/>
      <c r="C19" s="7" t="s">
        <v>13</v>
      </c>
      <c r="D19" s="15"/>
      <c r="E19" s="23">
        <v>1</v>
      </c>
      <c r="F19" s="16"/>
    </row>
    <row r="20" spans="1:6" s="3" customFormat="1" ht="55.5" customHeight="1">
      <c r="A20" s="20"/>
      <c r="B20" s="15"/>
      <c r="C20" s="7" t="s">
        <v>31</v>
      </c>
      <c r="D20" s="15"/>
      <c r="E20" s="23">
        <v>1</v>
      </c>
      <c r="F20" s="8" t="s">
        <v>14</v>
      </c>
    </row>
    <row r="21" spans="1:6" s="3" customFormat="1" ht="55.5" customHeight="1">
      <c r="A21" s="20"/>
      <c r="B21" s="15"/>
      <c r="C21" s="7" t="s">
        <v>32</v>
      </c>
      <c r="D21" s="15"/>
      <c r="E21" s="23">
        <v>1</v>
      </c>
      <c r="F21" s="8" t="s">
        <v>15</v>
      </c>
    </row>
    <row r="22" spans="1:6" s="3" customFormat="1" ht="55.5" customHeight="1">
      <c r="A22" s="20"/>
      <c r="B22" s="15"/>
      <c r="C22" s="7" t="s">
        <v>33</v>
      </c>
      <c r="D22" s="15"/>
      <c r="E22" s="23">
        <v>1</v>
      </c>
      <c r="F22" s="8" t="s">
        <v>16</v>
      </c>
    </row>
    <row r="23" spans="1:6" s="3" customFormat="1" ht="55.5" customHeight="1">
      <c r="A23" s="20"/>
      <c r="B23" s="7" t="s">
        <v>18</v>
      </c>
      <c r="C23" s="7" t="s">
        <v>36</v>
      </c>
      <c r="D23" s="7" t="s">
        <v>19</v>
      </c>
      <c r="E23" s="7">
        <v>1</v>
      </c>
      <c r="F23" s="8" t="s">
        <v>20</v>
      </c>
    </row>
    <row r="24" spans="1:6" s="3" customFormat="1" ht="75" customHeight="1">
      <c r="A24" s="21"/>
      <c r="B24" s="9" t="s">
        <v>22</v>
      </c>
      <c r="C24" s="7" t="s">
        <v>35</v>
      </c>
      <c r="D24" s="10" t="s">
        <v>23</v>
      </c>
      <c r="E24" s="23">
        <v>1</v>
      </c>
      <c r="F24" s="12" t="s">
        <v>27</v>
      </c>
    </row>
    <row r="25" spans="2:5" s="3" customFormat="1" ht="30">
      <c r="B25" s="13" t="s">
        <v>28</v>
      </c>
      <c r="C25" s="13">
        <v>9</v>
      </c>
      <c r="D25" s="13" t="s">
        <v>29</v>
      </c>
      <c r="E25" s="14">
        <f>8/9</f>
        <v>0.8888888888888888</v>
      </c>
    </row>
  </sheetData>
  <sheetProtection selectLockedCells="1" selectUnlockedCells="1"/>
  <mergeCells count="13">
    <mergeCell ref="A1:F1"/>
    <mergeCell ref="A3:A8"/>
    <mergeCell ref="B3:B8"/>
    <mergeCell ref="D3:D8"/>
    <mergeCell ref="F3:F5"/>
    <mergeCell ref="A9:A15"/>
    <mergeCell ref="D9:D15"/>
    <mergeCell ref="B10:B15"/>
    <mergeCell ref="F10:F12"/>
    <mergeCell ref="B17:B22"/>
    <mergeCell ref="D17:D22"/>
    <mergeCell ref="F17:F19"/>
    <mergeCell ref="A17:A24"/>
  </mergeCells>
  <printOptions horizontalCentered="1" verticalCentered="1"/>
  <pageMargins left="0.44166666666666665" right="0.36736111111111114" top="0.11805555555555555" bottom="0.11805555555555555" header="0.5118055555555555" footer="0.5118055555555555"/>
  <pageSetup horizontalDpi="300" verticalDpi="300" orientation="landscape" paperSize="9" scale="90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3:B13"/>
  <sheetViews>
    <sheetView zoomScaleSheetLayoutView="100" workbookViewId="0" topLeftCell="A1">
      <selection activeCell="B14" sqref="B14"/>
    </sheetView>
  </sheetViews>
  <sheetFormatPr defaultColWidth="11.57421875" defaultRowHeight="15"/>
  <sheetData>
    <row r="13" ht="15">
      <c r="B13">
        <f>10/13</f>
        <v>0.7692307692307693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9:B9"/>
  <sheetViews>
    <sheetView zoomScaleSheetLayoutView="100" workbookViewId="0" topLeftCell="A1">
      <selection activeCell="B10" sqref="B10"/>
    </sheetView>
  </sheetViews>
  <sheetFormatPr defaultColWidth="11.57421875" defaultRowHeight="15"/>
  <sheetData>
    <row r="9" ht="15">
      <c r="B9">
        <f>19/22</f>
        <v>0.8636363636363636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cp:lastPrinted>2016-02-01T17:13:45Z</cp:lastPrinted>
  <dcterms:modified xsi:type="dcterms:W3CDTF">2016-02-01T17:13:48Z</dcterms:modified>
  <cp:category/>
  <cp:version/>
  <cp:contentType/>
  <cp:contentStatus/>
</cp:coreProperties>
</file>