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0"/>
  </bookViews>
  <sheets>
    <sheet name="Painel de Contribuição" sheetId="1" r:id="rId1"/>
  </sheets>
  <definedNames>
    <definedName name="_xlnm.Print_Titles" localSheetId="0">'Painel de Contribuição'!$1:$3</definedName>
  </definedNames>
  <calcPr fullCalcOnLoad="1"/>
</workbook>
</file>

<file path=xl/sharedStrings.xml><?xml version="1.0" encoding="utf-8"?>
<sst xmlns="http://schemas.openxmlformats.org/spreadsheetml/2006/main" count="57" uniqueCount="55">
  <si>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</si>
  <si>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</si>
  <si>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</si>
  <si>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</si>
  <si>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</si>
  <si>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</si>
  <si>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Buscar maior celeridade das rotinas operacionais</t>
  </si>
  <si>
    <t>Aprimorar as rotinas operacionais</t>
  </si>
  <si>
    <t>Cidadania Fortalecida</t>
  </si>
  <si>
    <t>Orientar a sociedade quanto à atuação do MPDFT</t>
  </si>
  <si>
    <t>Defender os direitos do cidadão relativos à saúde por meio de parcerias com a PROSUS E PROVIDA (fiscalização in loco da rede de saúde)</t>
  </si>
  <si>
    <t>Iniciativa em defesa dos direitos do cidadão</t>
  </si>
  <si>
    <t>Não atingida.</t>
  </si>
  <si>
    <t>Aprimorar o relacionamento do MPDFT com a sociedade</t>
  </si>
  <si>
    <t>Aprimorar a rotina de atendimento ao público (capacitação, uniformização, distribuição e orientação)</t>
  </si>
  <si>
    <t>Índice de atendimento à Sociedade</t>
  </si>
  <si>
    <r>
      <t xml:space="preserve">Atingida: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) Implantado o serviço de triagem e atendimento ao cidadão; </t>
    </r>
    <r>
      <rPr>
        <b/>
        <sz val="11"/>
        <color indexed="8"/>
        <rFont val="Calibri"/>
        <family val="2"/>
      </rPr>
      <t>2)</t>
    </r>
    <r>
      <rPr>
        <sz val="11"/>
        <color indexed="8"/>
        <rFont val="Calibri"/>
        <family val="2"/>
      </rPr>
      <t xml:space="preserve"> elaboradas orientações de atendimento ao serviço de recepção, secretários, analistas, setores de apoio;  </t>
    </r>
    <r>
      <rPr>
        <b/>
        <sz val="11"/>
        <color indexed="8"/>
        <rFont val="Calibri"/>
        <family val="2"/>
      </rPr>
      <t>4</t>
    </r>
    <r>
      <rPr>
        <sz val="11"/>
        <color indexed="8"/>
        <rFont val="Calibri"/>
        <family val="2"/>
      </rPr>
      <t>) Realizada reunião com a Ouvidora do MPDFT, em 18/06/2014, para alinhamento das rotinas de atendimento ao público.</t>
    </r>
  </si>
  <si>
    <t>Divulgar para a sociedade as ações desenvolvidas pela CPJGA</t>
  </si>
  <si>
    <r>
      <t>Atingida</t>
    </r>
    <r>
      <rPr>
        <sz val="11"/>
        <color indexed="8"/>
        <rFont val="Calibri"/>
        <family val="2"/>
      </rPr>
      <t>: Foram solicitadas 61 certidões de nascimento, casamento e óbito e foram recebidos e entregues 45 certidões.</t>
    </r>
  </si>
  <si>
    <t>Promover um ambiente de trabalho agradável e profissional</t>
  </si>
  <si>
    <t>Criar mecanismos para identificação de anseios, ansiedade e insatisfações de membros e servidores (caixinha de oportunidades de sugestões, melhorias e elogios)</t>
  </si>
  <si>
    <t>Índice de clima organizacional</t>
  </si>
  <si>
    <t>O objetivo e plano de ação estão sendo realizados de acordo com as orientações do Projeto Gestão por Competências do MPDFT.</t>
  </si>
  <si>
    <t>Ampliar a promoção de encontros de integração</t>
  </si>
  <si>
    <r>
      <t>Atingida</t>
    </r>
    <r>
      <rPr>
        <sz val="11"/>
        <color indexed="8"/>
        <rFont val="Calibri"/>
        <family val="2"/>
      </rPr>
      <t xml:space="preserve">. </t>
    </r>
    <r>
      <rPr>
        <b/>
        <sz val="11"/>
        <color indexed="8"/>
        <rFont val="Calibri"/>
        <family val="2"/>
      </rPr>
      <t>1)</t>
    </r>
    <r>
      <rPr>
        <sz val="11"/>
        <color indexed="8"/>
        <rFont val="Calibri"/>
        <family val="2"/>
      </rPr>
      <t xml:space="preserve"> Festa dos aniversariantes do bimestre=06; </t>
    </r>
    <r>
      <rPr>
        <b/>
        <sz val="11"/>
        <color indexed="8"/>
        <rFont val="Calibri"/>
        <family val="2"/>
      </rPr>
      <t>02)</t>
    </r>
    <r>
      <rPr>
        <sz val="11"/>
        <color indexed="8"/>
        <rFont val="Calibri"/>
        <family val="2"/>
      </rPr>
      <t xml:space="preserve"> festa junina=01; </t>
    </r>
    <r>
      <rPr>
        <b/>
        <sz val="11"/>
        <color indexed="8"/>
        <rFont val="Calibri"/>
        <family val="2"/>
      </rPr>
      <t>3)</t>
    </r>
    <r>
      <rPr>
        <sz val="11"/>
        <color indexed="8"/>
        <rFont val="Calibri"/>
        <family val="2"/>
      </rPr>
      <t xml:space="preserve"> confraternização de final de ano=01; </t>
    </r>
    <r>
      <rPr>
        <b/>
        <sz val="11"/>
        <color indexed="8"/>
        <rFont val="Calibri"/>
        <family val="2"/>
      </rPr>
      <t>05)</t>
    </r>
    <r>
      <rPr>
        <sz val="11"/>
        <color indexed="8"/>
        <rFont val="Calibri"/>
        <family val="2"/>
      </rPr>
      <t xml:space="preserve"> despedidas de servidores/estagiários.</t>
    </r>
  </si>
  <si>
    <t>Ampliar as ações de humanização do ambiente de trabalho</t>
  </si>
  <si>
    <t>Criminalidade Combatida</t>
  </si>
  <si>
    <t>Aprimorar o projeto “Prática Multidisciplinar”</t>
  </si>
  <si>
    <t>Iniciativas de combate à criminalidade</t>
  </si>
  <si>
    <r>
      <t>Meta atingida: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1)</t>
    </r>
    <r>
      <rPr>
        <sz val="11"/>
        <color indexed="8"/>
        <rFont val="Calibri"/>
        <family val="2"/>
      </rPr>
      <t xml:space="preserve"> realizadas 10 Palestras na CPJGA, com o tema “Cumprimento de Medidas Alternativas e Risco Alcóolico, pelo servidor Adilson Souza Santos, para os beneficiários  de Suspensão Condicional do Processo nos crimes de Delitos de Trânsito, relacionado a feitos das 1ª e 2ª Promotorias de Justiça do Tribunal do Júri e Delitos de Trânsito do Gama. </t>
    </r>
    <r>
      <rPr>
        <b/>
        <sz val="11"/>
        <color indexed="8"/>
        <rFont val="Calibri"/>
        <family val="2"/>
      </rPr>
      <t>2)</t>
    </r>
    <r>
      <rPr>
        <sz val="11"/>
        <color indexed="8"/>
        <rFont val="Calibri"/>
        <family val="2"/>
      </rPr>
      <t xml:space="preserve"> realizados na CPJGA 09 cursos com o tema “Conflitos, por que resolvê-los?”, pelo pelo servidor Adilson Souza Santos, para os beneficiários  de Suspensão Condicional do Processo e Transação Penal nos crimes de menor potencial ofensivo, relacionados a feitos das 1ª, 2ª e 3ª Promotorias de Justiça Especial Criminal e de Defesa da Mulher em situação de Viol. Dom. e Familiar do Gama.</t>
    </r>
  </si>
  <si>
    <t>Dar efetividade ao Núcleo Regional  de Segurança Escolar na circunscrição do Gama</t>
  </si>
  <si>
    <r>
      <t>Meta atingida: 1)</t>
    </r>
    <r>
      <rPr>
        <sz val="11"/>
        <color indexed="8"/>
        <rFont val="Calibri"/>
        <family val="2"/>
      </rPr>
      <t xml:space="preserve"> Palestra ministrada em 24/09/2014, na CPJGA, com o tema “Conte até 10 nas Escolas – Cartilha com roteiros de aulas”, promovida pelo GASE – Núcleo Central e Regional do Gama, tendo por palestrante o Promotor de Justiça de São Paulo e membro auxiliar do Conselho Nacional do Ministério Público Antônio Carlos Ozório Nunes.</t>
    </r>
  </si>
  <si>
    <t xml:space="preserve">2. Solicitar servidores visando atender a demanda de trabalho da unidade; </t>
  </si>
  <si>
    <t>Implantado</t>
  </si>
  <si>
    <r>
      <t xml:space="preserve">Manual de Procedimentos e Normas solicitado mas não elaborado; </t>
    </r>
    <r>
      <rPr>
        <sz val="11"/>
        <color indexed="8"/>
        <rFont val="Calibri"/>
        <family val="2"/>
      </rPr>
      <t xml:space="preserve">; </t>
    </r>
  </si>
  <si>
    <t>solicitado servidores mas não atendido</t>
  </si>
  <si>
    <t>Iniciativas em defesa dos direitos dos cidadãos</t>
  </si>
  <si>
    <r>
      <t>Palestra</t>
    </r>
    <r>
      <rPr>
        <sz val="11"/>
        <color indexed="8"/>
        <rFont val="Calibri"/>
        <family val="2"/>
      </rPr>
      <t xml:space="preserve"> ministrada em 12/05/2014, no Centro de Ensino Médio 01 do Gama, com o tema “Violência Doméstica”, pelo Promotor de Justiça Inácio Pereira Neves Filho;   </t>
    </r>
    <r>
      <rPr>
        <b/>
        <sz val="11"/>
        <color indexed="8"/>
        <rFont val="Calibri"/>
        <family val="2"/>
      </rPr>
      <t>palestra</t>
    </r>
    <r>
      <rPr>
        <sz val="11"/>
        <color indexed="8"/>
        <rFont val="Calibri"/>
        <family val="2"/>
      </rPr>
      <t xml:space="preserve"> ministrada em  07/11/14, no CRAS-GAMA, com o tema “Atuação do Ministério Público junto à sociedade”, pelos Promotores de Justiça Dr. Ibrahim Jorge Nasser Saad e Daniela Albuquerque Marques,  em parceira do Serviço de Análise Psicossocial da CPJGA, para a Rede Intersetorial do Gama .
</t>
    </r>
  </si>
  <si>
    <t xml:space="preserve">2) Curso realizado em 24 e 25/03/2014, com o tema “Formação em questões de gênero e violência doméstica contra a mulher para a rede de enfrentamento local”, promovido em parceria com Núcleo do Gênero Pró-Mulher e as PJ de Justiça de Santa Maria e Gama, tendo por mediador/debatedor o Promotor de Justiça Dr. Ibrahim Jorge Nasser Saad.
</t>
  </si>
  <si>
    <t>3. Implantar o serviço de Triagem e Atendimento ao cidadão</t>
  </si>
  <si>
    <r>
      <t xml:space="preserve">1. </t>
    </r>
    <r>
      <rPr>
        <sz val="10"/>
        <color indexed="8"/>
        <rFont val="Calibri"/>
        <family val="2"/>
      </rPr>
      <t xml:space="preserve">Solicitar elaboração de Normas, Procedimentos e Rotinas Administrativas; </t>
    </r>
  </si>
  <si>
    <t>TOTAL DE AÇÕES</t>
  </si>
  <si>
    <t>Índice de Realização Fìsica do Painel – IRF</t>
  </si>
  <si>
    <t>Unidade: P.J do Gama</t>
  </si>
  <si>
    <r>
      <t>4.</t>
    </r>
    <r>
      <rPr>
        <sz val="10"/>
        <color indexed="8"/>
        <rFont val="Calibri"/>
        <family val="2"/>
      </rPr>
      <t xml:space="preserve">  Ministrar palestras  em órgãos públicos e entidades  quanto à atuação do MPDFT.</t>
    </r>
  </si>
  <si>
    <t>5. Realizar curso "Formação em questões de gênero e violência doméstica contra a mulher para a rede de enfrentamento local</t>
  </si>
  <si>
    <r>
      <t>6.</t>
    </r>
    <r>
      <rPr>
        <sz val="10"/>
        <color indexed="8"/>
        <rFont val="Calibri"/>
        <family val="2"/>
      </rPr>
      <t xml:space="preserve"> Dar continuidade às reuniões com a participação de Promotores da P.J Gama, da PROSUS e Diretoria do HRG, visando a criação do CAPS no Gama e melhorias da rede de saúde do Gama e CAPS (projeto piloto em conjunto com a PROSUS para entendimentos sobre atividade fiscalizatória dos promotores locais em relação ao sistema de saúde).</t>
    </r>
  </si>
  <si>
    <r>
      <t xml:space="preserve">7. </t>
    </r>
    <r>
      <rPr>
        <sz val="10"/>
        <color indexed="8"/>
        <rFont val="Calibri"/>
        <family val="2"/>
      </rPr>
      <t>Aprimorar os procedimentos referente a atendimento ao cidadão.</t>
    </r>
  </si>
  <si>
    <r>
      <t>8.</t>
    </r>
    <r>
      <rPr>
        <sz val="10"/>
        <color indexed="8"/>
        <rFont val="Calibri"/>
        <family val="2"/>
      </rPr>
      <t xml:space="preserve"> Dar continuidade a requisições de certidões de nascimento, casamento e óbito em cartórios de outros Estados para pessoas hipossuficientes.</t>
    </r>
  </si>
  <si>
    <r>
      <t>9.</t>
    </r>
    <r>
      <rPr>
        <sz val="10"/>
        <color indexed="8"/>
        <rFont val="Calibri"/>
        <family val="2"/>
      </rPr>
      <t xml:space="preserve"> Realizar análise administrativa visando obter diagnóstico situacional;</t>
    </r>
    <r>
      <rPr>
        <b/>
        <sz val="10"/>
        <color indexed="8"/>
        <rFont val="Calibri"/>
        <family val="2"/>
      </rPr>
      <t xml:space="preserve"> </t>
    </r>
  </si>
  <si>
    <t>10. Realizar reuniões periódicas</t>
  </si>
  <si>
    <r>
      <t xml:space="preserve">11. </t>
    </r>
    <r>
      <rPr>
        <sz val="10"/>
        <color indexed="8"/>
        <rFont val="Calibri"/>
        <family val="2"/>
      </rPr>
      <t>Realizar  eventos de integração.</t>
    </r>
  </si>
  <si>
    <r>
      <t xml:space="preserve">12. </t>
    </r>
    <r>
      <rPr>
        <sz val="10"/>
        <color indexed="8"/>
        <rFont val="Calibri"/>
        <family val="2"/>
      </rPr>
      <t>solicitar à Direção-Geral serviço médico itinerante nas unidades; 15. implementar ginástica laboral</t>
    </r>
  </si>
  <si>
    <r>
      <t>13.</t>
    </r>
    <r>
      <rPr>
        <sz val="10"/>
        <color indexed="8"/>
        <rFont val="Calibri"/>
        <family val="2"/>
      </rPr>
      <t xml:space="preserve"> Buscar a pacificação entre as partes envolvidas nos conflitos interpessoais referentes aos feitos das Promotorias de Justiça Especiais Criminais e  do Tribunal do Júri e Delitos de Trânsito  do Gama, visando a prevenção da  incidência de novos conflitos.</t>
    </r>
  </si>
  <si>
    <r>
      <t>14.</t>
    </r>
    <r>
      <rPr>
        <sz val="10"/>
        <color indexed="8"/>
        <rFont val="Calibri"/>
        <family val="2"/>
      </rPr>
      <t xml:space="preserve">  Dar início às atividades do  Núcleo Regional de Segurança Escolar -Gama,  em conjunto com o Núcleo de Apoio à Segurança Escolar-GASE, na busca de soluções para a prevenção e repressão da violência escolar na área do Gama; 2) Identificar escolas em situação de vulnerabilidade na área do Gama; 3) Realizar palestras.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</si>
</sst>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1"/>
      <name val="Colibri"/>
      <family val="0"/>
    </font>
    <font>
      <sz val="20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0" fontId="17" fillId="0" borderId="10" xfId="0" applyNumberFormat="1" applyFont="1" applyBorder="1" applyAlignment="1">
      <alignment horizontal="justify"/>
    </xf>
    <xf numFmtId="0" fontId="2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0" fillId="0" borderId="10" xfId="0" applyNumberFormat="1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 horizontal="justify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justify"/>
    </xf>
    <xf numFmtId="0" fontId="2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24" fillId="25" borderId="13" xfId="0" applyFont="1" applyFill="1" applyBorder="1" applyAlignment="1">
      <alignment horizontal="center" vertical="center" wrapText="1"/>
    </xf>
    <xf numFmtId="9" fontId="1" fillId="25" borderId="13" xfId="88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7" fillId="11" borderId="1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E19" sqref="E19"/>
    </sheetView>
  </sheetViews>
  <sheetFormatPr defaultColWidth="9.140625" defaultRowHeight="15"/>
  <cols>
    <col min="1" max="1" width="20.57421875" style="1" customWidth="1"/>
    <col min="2" max="2" width="22.28125" style="0" customWidth="1"/>
    <col min="3" max="3" width="36.140625" style="0" customWidth="1"/>
    <col min="4" max="4" width="15.8515625" style="1" customWidth="1"/>
    <col min="5" max="5" width="11.8515625" style="0" customWidth="1"/>
    <col min="6" max="6" width="48.140625" style="0" customWidth="1"/>
  </cols>
  <sheetData>
    <row r="1" ht="26.25">
      <c r="A1" s="24" t="s">
        <v>43</v>
      </c>
    </row>
    <row r="2" spans="1:6" ht="24" customHeight="1">
      <c r="A2" s="40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</row>
    <row r="3" spans="1:6" ht="14.25" customHeight="1">
      <c r="A3" s="40"/>
      <c r="B3" s="26"/>
      <c r="C3" s="26"/>
      <c r="D3" s="26"/>
      <c r="E3" s="26"/>
      <c r="F3" s="26"/>
    </row>
    <row r="4" spans="1:6" ht="42" customHeight="1">
      <c r="A4" s="31" t="s">
        <v>6</v>
      </c>
      <c r="B4" s="36" t="s">
        <v>7</v>
      </c>
      <c r="C4" s="3" t="s">
        <v>40</v>
      </c>
      <c r="D4" s="4"/>
      <c r="E4" s="5">
        <v>0</v>
      </c>
      <c r="F4" s="14" t="s">
        <v>34</v>
      </c>
    </row>
    <row r="5" spans="1:6" ht="42" customHeight="1">
      <c r="A5" s="32"/>
      <c r="B5" s="37"/>
      <c r="C5" s="9" t="s">
        <v>32</v>
      </c>
      <c r="D5" s="4"/>
      <c r="E5" s="17">
        <v>0</v>
      </c>
      <c r="F5" s="18" t="s">
        <v>35</v>
      </c>
    </row>
    <row r="6" spans="1:6" ht="27.75" customHeight="1">
      <c r="A6" s="33"/>
      <c r="B6" s="38"/>
      <c r="C6" s="9" t="s">
        <v>39</v>
      </c>
      <c r="D6" s="4"/>
      <c r="E6" s="17">
        <v>1</v>
      </c>
      <c r="F6" s="18" t="s">
        <v>33</v>
      </c>
    </row>
    <row r="7" spans="1:6" ht="176.25" customHeight="1">
      <c r="A7" s="27" t="s">
        <v>8</v>
      </c>
      <c r="B7" s="2" t="s">
        <v>9</v>
      </c>
      <c r="C7" s="7" t="s">
        <v>44</v>
      </c>
      <c r="D7" s="34" t="s">
        <v>36</v>
      </c>
      <c r="E7" s="5">
        <v>1</v>
      </c>
      <c r="F7" s="20" t="s">
        <v>37</v>
      </c>
    </row>
    <row r="8" spans="1:6" ht="149.25" customHeight="1">
      <c r="A8" s="28"/>
      <c r="B8" s="2"/>
      <c r="C8" s="19" t="s">
        <v>45</v>
      </c>
      <c r="D8" s="35"/>
      <c r="E8" s="5">
        <v>1</v>
      </c>
      <c r="F8" s="21" t="s">
        <v>38</v>
      </c>
    </row>
    <row r="9" spans="1:6" ht="130.5" customHeight="1">
      <c r="A9" s="25"/>
      <c r="B9" s="2" t="s">
        <v>10</v>
      </c>
      <c r="C9" s="3" t="s">
        <v>46</v>
      </c>
      <c r="D9" s="9" t="s">
        <v>11</v>
      </c>
      <c r="E9" s="5">
        <v>0</v>
      </c>
      <c r="F9" s="10" t="s">
        <v>12</v>
      </c>
    </row>
    <row r="10" spans="1:6" ht="93.75" customHeight="1">
      <c r="A10" s="15" t="s">
        <v>13</v>
      </c>
      <c r="B10" s="2" t="s">
        <v>14</v>
      </c>
      <c r="C10" s="11" t="s">
        <v>47</v>
      </c>
      <c r="D10" s="4" t="s">
        <v>15</v>
      </c>
      <c r="E10" s="5">
        <v>1</v>
      </c>
      <c r="F10" s="12" t="s">
        <v>16</v>
      </c>
    </row>
    <row r="11" spans="1:6" ht="66" customHeight="1">
      <c r="A11" s="16"/>
      <c r="B11" s="2" t="s">
        <v>17</v>
      </c>
      <c r="C11" s="7" t="s">
        <v>48</v>
      </c>
      <c r="D11" s="4"/>
      <c r="E11" s="5">
        <v>1</v>
      </c>
      <c r="F11" s="6" t="s">
        <v>18</v>
      </c>
    </row>
    <row r="12" spans="1:6" ht="66.75" customHeight="1">
      <c r="A12" s="29" t="s">
        <v>19</v>
      </c>
      <c r="B12" s="36" t="s">
        <v>20</v>
      </c>
      <c r="C12" s="3" t="s">
        <v>49</v>
      </c>
      <c r="D12" s="34" t="s">
        <v>21</v>
      </c>
      <c r="E12" s="5">
        <v>0</v>
      </c>
      <c r="F12" s="14" t="s">
        <v>22</v>
      </c>
    </row>
    <row r="13" spans="1:6" ht="66.75" customHeight="1">
      <c r="A13" s="29"/>
      <c r="B13" s="38"/>
      <c r="C13" s="9" t="s">
        <v>50</v>
      </c>
      <c r="D13" s="39"/>
      <c r="E13" s="5">
        <v>1</v>
      </c>
      <c r="F13" s="14"/>
    </row>
    <row r="14" spans="1:6" ht="68.25" customHeight="1">
      <c r="A14" s="29"/>
      <c r="B14" s="2" t="s">
        <v>23</v>
      </c>
      <c r="C14" s="7" t="s">
        <v>51</v>
      </c>
      <c r="D14" s="39"/>
      <c r="E14" s="5">
        <v>1</v>
      </c>
      <c r="F14" s="6" t="s">
        <v>24</v>
      </c>
    </row>
    <row r="15" spans="1:6" ht="79.5" customHeight="1">
      <c r="A15" s="29"/>
      <c r="B15" s="2" t="s">
        <v>25</v>
      </c>
      <c r="C15" s="3" t="s">
        <v>52</v>
      </c>
      <c r="D15" s="35"/>
      <c r="E15" s="5">
        <v>0</v>
      </c>
      <c r="F15" s="10" t="s">
        <v>12</v>
      </c>
    </row>
    <row r="16" spans="1:6" ht="266.25" customHeight="1">
      <c r="A16" s="30" t="s">
        <v>26</v>
      </c>
      <c r="B16" s="13" t="s">
        <v>27</v>
      </c>
      <c r="C16" s="3" t="s">
        <v>53</v>
      </c>
      <c r="D16" s="4" t="s">
        <v>28</v>
      </c>
      <c r="E16" s="5">
        <v>1</v>
      </c>
      <c r="F16" s="6" t="s">
        <v>29</v>
      </c>
    </row>
    <row r="17" spans="1:6" ht="125.25" customHeight="1">
      <c r="A17" s="30"/>
      <c r="B17" s="2" t="s">
        <v>30</v>
      </c>
      <c r="C17" s="3" t="s">
        <v>54</v>
      </c>
      <c r="D17" s="4" t="s">
        <v>28</v>
      </c>
      <c r="E17" s="5">
        <v>1</v>
      </c>
      <c r="F17" s="8" t="s">
        <v>31</v>
      </c>
    </row>
    <row r="18" spans="2:5" ht="60">
      <c r="B18" s="22" t="s">
        <v>41</v>
      </c>
      <c r="C18" s="22">
        <v>14</v>
      </c>
      <c r="D18" s="22" t="s">
        <v>42</v>
      </c>
      <c r="E18" s="23">
        <f>9/14</f>
        <v>0.6428571428571429</v>
      </c>
    </row>
  </sheetData>
  <sheetProtection selectLockedCells="1" selectUnlockedCells="1"/>
  <mergeCells count="14">
    <mergeCell ref="F2:F3"/>
    <mergeCell ref="A7:A8"/>
    <mergeCell ref="A12:A15"/>
    <mergeCell ref="A16:A17"/>
    <mergeCell ref="A4:A6"/>
    <mergeCell ref="D7:D8"/>
    <mergeCell ref="B4:B6"/>
    <mergeCell ref="B12:B13"/>
    <mergeCell ref="D12:D15"/>
    <mergeCell ref="A2:A3"/>
    <mergeCell ref="B2:B3"/>
    <mergeCell ref="C2:C3"/>
    <mergeCell ref="D2:D3"/>
    <mergeCell ref="E2:E3"/>
  </mergeCells>
  <printOptions horizontalCentered="1" verticalCentered="1"/>
  <pageMargins left="0.1968503937007874" right="0.1968503937007874" top="0.5905511811023623" bottom="0.1968503937007874" header="0.31496062992125984" footer="0.07874015748031496"/>
  <pageSetup horizontalDpi="300" verticalDpi="300" orientation="landscape" paperSize="9" scale="70" r:id="rId1"/>
  <headerFooter alignWithMargins="0">
    <oddFooter>&amp;C&amp;"Times New Roman,Normal"&amp;12Página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larissa.silva</cp:lastModifiedBy>
  <cp:lastPrinted>2015-02-05T21:47:07Z</cp:lastPrinted>
  <dcterms:modified xsi:type="dcterms:W3CDTF">2015-02-09T21:38:06Z</dcterms:modified>
  <cp:category/>
  <cp:version/>
  <cp:contentType/>
  <cp:contentStatus/>
</cp:coreProperties>
</file>