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ainel de Contribuição" sheetId="1" r:id="rId1"/>
  </sheets>
  <definedNames>
    <definedName name="_xlnm.Print_Titles" localSheetId="0">'Painel de Contribuição'!$1:$2</definedName>
  </definedNames>
  <calcPr fullCalcOnLoad="1"/>
</workbook>
</file>

<file path=xl/sharedStrings.xml><?xml version="1.0" encoding="utf-8"?>
<sst xmlns="http://schemas.openxmlformats.org/spreadsheetml/2006/main" count="83" uniqueCount="79">
  <si>
    <t>Objetivo Estratégico</t>
  </si>
  <si>
    <t>Objetivo da Unidade</t>
  </si>
  <si>
    <t>Plano de Ação para 2013</t>
  </si>
  <si>
    <t>Indicador  Estratégico</t>
  </si>
  <si>
    <t xml:space="preserve"> IRF</t>
  </si>
  <si>
    <t>Meta</t>
  </si>
  <si>
    <t>Cidadania Fortalecida</t>
  </si>
  <si>
    <t>Políticas Públicas Fiscalizadas e Asseguradas</t>
  </si>
  <si>
    <t>Realizar pesquisas sobre políticas públicas com o fim de subsidiar a atuação do MPDFT.</t>
  </si>
  <si>
    <t>Direitos Individuais Indisponíveis Protegidos</t>
  </si>
  <si>
    <t>Realizar pesquisas relacionadas ao público-alvo do trabalho da SEPS.</t>
  </si>
  <si>
    <t>Incrementar a Estrutura de Assessoramento Técnico e Pericial</t>
  </si>
  <si>
    <t>Implementar unidades de assessoramento psicossocial nas promotorias das cidades satélites.</t>
  </si>
  <si>
    <t>Divulgar dentro do MPDFT o trabalho realizado pela SEPS.</t>
  </si>
  <si>
    <t>Promover aperfeiçoamento continuado da equipe psicossocial da SEPS nos temas com os quais atua.</t>
  </si>
  <si>
    <t>Buscar Maior Celeridade das Rotinas Operacionais</t>
  </si>
  <si>
    <t>Buscar maior celeridade das rotinas operacionais/administrativas.</t>
  </si>
  <si>
    <t>Fazer gestão junto à instituição para disponibilização de instrumentos de trabalho próprios aos desenvolvimento das atividades.</t>
  </si>
  <si>
    <t xml:space="preserve">Iniciativas em defesa de políticas públicas
</t>
  </si>
  <si>
    <t>Índice de satisfação de atendimento do assessoramento técnico e pericial.</t>
  </si>
  <si>
    <t xml:space="preserve"> Índice de otimização das unidades administrativas.</t>
  </si>
  <si>
    <t>Total de Ações</t>
  </si>
  <si>
    <t>Índice de Realização Física do Painel</t>
  </si>
  <si>
    <t>.</t>
  </si>
  <si>
    <t>1. Plano de capacitação elaborado e enviado ao DGP</t>
  </si>
  <si>
    <t>Unidade: Secretaria Executiva Psicossocial - SEPS</t>
  </si>
  <si>
    <t>Resultados</t>
  </si>
  <si>
    <t>Realizar estudos / pesquisas pelo SETMAC</t>
  </si>
  <si>
    <t xml:space="preserve">0
0
</t>
  </si>
  <si>
    <t xml:space="preserve">1
</t>
  </si>
  <si>
    <t xml:space="preserve">0
</t>
  </si>
  <si>
    <t xml:space="preserve">1
1
1
1
1
1
</t>
  </si>
  <si>
    <t>Desenvolver competências, habilidades e atitudes necessárias à plena atuação do MPDFT</t>
  </si>
  <si>
    <t xml:space="preserve">                                                                                                                                  </t>
  </si>
  <si>
    <t>Disponibilizar para curadores informações sobre o instituto da curatela e oferecer suporte técnico quanto a questão do enfrentamento ao uso e tráfico de drogas</t>
  </si>
  <si>
    <t xml:space="preserve">1. Lançar Cartilha de Orientação aos Curadores (junto às Pjs de Família de BSB).
2. Realizar evento sobre interdição
(junto às Pjs de Família de BSB).
3. Elaboração da Cartilha de boas práticas de enfrentamento ao uso e tráfico de drogas.
</t>
  </si>
  <si>
    <t xml:space="preserve">1. Cartilha lançada em nov de 2013.
2. Evento realizado até abril de 2013.
3. Cartilha elaborada no 2º semestre de 2014 </t>
  </si>
  <si>
    <t>Lançamento do relatório "Um olhar sobre o idoso"para a PRODIDE</t>
  </si>
  <si>
    <t>Atender à demanda das promotorias e procuradorias de justiça do Edifício Sede e demais promotorias que ainda não foi implantada a descentralização</t>
  </si>
  <si>
    <t>0
1</t>
  </si>
  <si>
    <t xml:space="preserve"> Foram visitadas 7 coordenadorias, as quais implantados os SETPS
</t>
  </si>
  <si>
    <t xml:space="preserve">0
1
</t>
  </si>
  <si>
    <t>1. Incluir demanda no comitê gestor.
2- Realizada alteração no sistema sisproweb(colocação do analista responsável  no momento do encaminhamento do processo ao SETPS e SEPS</t>
  </si>
  <si>
    <t>1. Adquirir máquina 
2. Espaço mais adequado para equipe técnica</t>
  </si>
  <si>
    <t>1. Realização de  palestra em setembro de 2013</t>
  </si>
  <si>
    <t xml:space="preserve">30 participantes
</t>
  </si>
  <si>
    <t xml:space="preserve">1
0
1
</t>
  </si>
  <si>
    <t>Iniciativas em defesa dos direitos do cidadão</t>
  </si>
  <si>
    <t>4. Realizar Projeto de pesquisa sobre políticas sociais em Santa Maria.</t>
  </si>
  <si>
    <t xml:space="preserve">5. Divulgar o trabalho de pesquisa sobre políticas sociais realizado pelo SETMAC 
</t>
  </si>
  <si>
    <t>6. Pesquisa sobre perfil dos interditados atendidos pela SEPS.
7. Pesquisa sobre perfil dos Idosos atendidos pela SEPS.</t>
  </si>
  <si>
    <t>8. Solicitar divulgação dos resultados e dados de pesquisas realizadas pela SEPS
9. Fazer o curso de Publicador Web;
10. Publicar dados na Intranet.</t>
  </si>
  <si>
    <t>Iniciativas em defesa das políticas públicas</t>
  </si>
  <si>
    <t xml:space="preserve">1
0
1
</t>
  </si>
  <si>
    <t>Índice de atendimento de demandas de assessoramento técnico e pericial.</t>
  </si>
  <si>
    <t>6. Pesquisa realizada em junho 
de 2013.
7. Pesquisa realizada em novembro de 2013.</t>
  </si>
  <si>
    <t xml:space="preserve">
5. Pesquisa divulgada em todas as coordenadorias e pela intranet
</t>
  </si>
  <si>
    <t>4. Pesquisas realizadas até dezembro de 2013.</t>
  </si>
  <si>
    <t xml:space="preserve">8. Pesquisa divulgada na intranet
9. Treinar 2 servidores
10. Publicar dados </t>
  </si>
  <si>
    <t xml:space="preserve">Lançamento do relatório "Um olhar sobre o idoso"para a PRODIDE
</t>
  </si>
  <si>
    <t xml:space="preserve">1
</t>
  </si>
  <si>
    <t xml:space="preserve">1
1
</t>
  </si>
  <si>
    <t xml:space="preserve">11. Realizar perícias psicossociais a fim de averiguar situação de violação de direitos dos cidadãos. </t>
  </si>
  <si>
    <t>12. Realizar intervenções sobre drogas pela Assessoria para Delitos de Entorpecentes-ADEN nas Promotorias de Ceilândia, Santa Maria, Samambaia e Guará. 
13. Realizar atendimento itinerante pela Assessoria para delitos de violência doméstica-ADVID nas Promotorias de Brazlândia, Sobradinho, Paranoá, Gama, Brasília II e São Sebastião.</t>
  </si>
  <si>
    <t xml:space="preserve">11.70% das perícias solicitadas em 2013 finalizadas.
</t>
  </si>
  <si>
    <t>14. Implantação do Setor de Análise Psicossocial de Ceilândia;
15. Implantação do Setor de Análise Psicossocial do Núcleo Bandeirante.
16. Implantação do Setor de Análise Psicossocial de Taguatinga
17. Implantação do Setor de Análise Psicossocial de Sobradinho
18. Implantação do Setor de Análise Psicossocial de Samambaia
19. Implantação do Setor de Análise Psicossocial de Planaltina</t>
  </si>
  <si>
    <t>14. Setor de Análise Psicossocial de Ceilândia implantado.
15. Setor de Análise Psicossocial do Núcleo Bandeirante implantado.
16. Implantação do Setor de Análise Psicossocial de Taguatinga implantado
17. Implantação do Setor de Análise Psicossocial de Sobradinho implantado
18. Implantação do Setor de Análise Psicossocial de Samambaia implantado
19. Implantação do Setor de Análise Psicossocial de Planaltina implado</t>
  </si>
  <si>
    <t>20. Folder criado
 21. 14 visitas no ano de 2013.</t>
  </si>
  <si>
    <t>20. Criação do folder da unidade.
21. Visitas de divulgação às Coordenadorias Administrativas.</t>
  </si>
  <si>
    <t>22. Propor a elaboração do plano de capacitação continuada da equipe psicossocial.</t>
  </si>
  <si>
    <t xml:space="preserve">23. Implementar o sistema de informações da SEPS.
24. Alteração no sistema sisproweb(psicossocial)
</t>
  </si>
  <si>
    <t>25. Adquirir máquina fotográfica;
26. Aprimorar o espaço físico.</t>
  </si>
  <si>
    <t>27. Solicitar à CSI palestra de segurança em visitas domiciliares e entrevistas aos servidores do SEPS e SETPS</t>
  </si>
  <si>
    <t>1. 5.000 exemplares da cartilha
2. –
3. 500 exemplares</t>
  </si>
  <si>
    <t xml:space="preserve">6 unidades implantadas
</t>
  </si>
  <si>
    <t>12.  Realizar uma em cada Promotoria (5)
13. Realizar acolhimento, relatórios e correção de relatório de estagiários</t>
  </si>
  <si>
    <t xml:space="preserve">12. 32 intervenções (palestras)
278 atendimentos
13.  456 atendimentos
</t>
  </si>
  <si>
    <t xml:space="preserve">            </t>
  </si>
  <si>
    <t>441 perícias
realizadas</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</si>
</sst>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dd/mm/yy"/>
  </numFmts>
  <fonts count="24">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0"/>
      <color indexed="8"/>
      <name val="Arial"/>
      <family val="2"/>
    </font>
    <font>
      <b/>
      <sz val="14"/>
      <color indexed="8"/>
      <name val="Verdana"/>
      <family val="2"/>
    </font>
    <font>
      <sz val="11"/>
      <color indexed="8"/>
      <name val="Arial"/>
      <family val="2"/>
    </font>
    <font>
      <b/>
      <sz val="10"/>
      <color indexed="8"/>
      <name val="Arial"/>
      <family val="2"/>
    </font>
    <font>
      <b/>
      <sz val="11"/>
      <color indexed="8"/>
      <name val="Arial"/>
      <family val="2"/>
    </font>
    <font>
      <sz val="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top style="thin"/>
      <bottom style="thin"/>
    </border>
    <border>
      <left style="thin"/>
      <right style="medium">
        <color indexed="8"/>
      </right>
      <top style="thin"/>
      <bottom style="thin"/>
    </border>
    <border>
      <left>
        <color indexed="63"/>
      </left>
      <right style="thin"/>
      <top style="thin"/>
      <bottom style="thin"/>
    </border>
    <border>
      <left>
        <color indexed="63"/>
      </left>
      <right style="thin"/>
      <top style="thin"/>
      <bottom style="medium">
        <color indexed="8"/>
      </bottom>
    </border>
    <border>
      <left style="thin"/>
      <right style="thin"/>
      <top style="thin"/>
      <bottom style="medium">
        <color indexed="8"/>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medium">
        <color indexed="8"/>
      </top>
      <bottom style="medium"/>
    </border>
    <border>
      <left style="thin"/>
      <right style="thin"/>
      <top>
        <color indexed="63"/>
      </top>
      <bottom style="medium"/>
    </border>
    <border>
      <left style="thin"/>
      <right style="medium"/>
      <top>
        <color indexed="63"/>
      </top>
      <bottom style="medium"/>
    </border>
    <border>
      <left style="medium"/>
      <right style="thin"/>
      <top style="medium">
        <color indexed="8"/>
      </top>
      <bottom style="medium"/>
    </border>
    <border>
      <left>
        <color indexed="63"/>
      </left>
      <right>
        <color indexed="63"/>
      </right>
      <top>
        <color indexed="63"/>
      </top>
      <bottom style="medium">
        <color indexed="8"/>
      </bottom>
    </border>
    <border>
      <left style="thin"/>
      <right style="thin"/>
      <top>
        <color indexed="63"/>
      </top>
      <bottom style="thin"/>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4"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44" fontId="1" fillId="0" borderId="0" applyFill="0" applyBorder="0" applyAlignment="0" applyProtection="0"/>
    <xf numFmtId="42" fontId="1" fillId="0" borderId="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0" fillId="23" borderId="7" applyNumberFormat="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4" fillId="20" borderId="8" applyNumberFormat="0" applyAlignment="0" applyProtection="0"/>
    <xf numFmtId="43" fontId="1" fillId="0" borderId="0" applyFill="0" applyBorder="0" applyAlignment="0" applyProtection="0"/>
    <xf numFmtId="41" fontId="1" fillId="0" borderId="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39">
    <xf numFmtId="0" fontId="0" fillId="0" borderId="0" xfId="0" applyAlignment="1">
      <alignment/>
    </xf>
    <xf numFmtId="0" fontId="0" fillId="0" borderId="0" xfId="0" applyAlignment="1">
      <alignment horizontal="center" vertical="center" wrapText="1"/>
    </xf>
    <xf numFmtId="0" fontId="18" fillId="0" borderId="0" xfId="0" applyFont="1" applyFill="1" applyBorder="1" applyAlignment="1">
      <alignment/>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0" xfId="0" applyAlignment="1">
      <alignment horizontal="center"/>
    </xf>
    <xf numFmtId="0" fontId="21" fillId="11" borderId="11" xfId="0" applyFont="1" applyFill="1" applyBorder="1" applyAlignment="1">
      <alignment horizontal="center" vertical="center"/>
    </xf>
    <xf numFmtId="0" fontId="21" fillId="11" borderId="12" xfId="0" applyFont="1" applyFill="1" applyBorder="1" applyAlignment="1">
      <alignment horizontal="center" vertical="center"/>
    </xf>
    <xf numFmtId="0" fontId="21" fillId="11" borderId="12"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0" fillId="0" borderId="0" xfId="0" applyFont="1" applyAlignment="1">
      <alignment/>
    </xf>
    <xf numFmtId="0" fontId="22" fillId="7" borderId="14" xfId="0" applyFont="1" applyFill="1" applyBorder="1" applyAlignment="1">
      <alignment horizontal="center" vertical="center" wrapText="1"/>
    </xf>
    <xf numFmtId="0" fontId="23"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Border="1" applyAlignment="1">
      <alignment horizontal="center" vertical="center" wrapText="1"/>
    </xf>
    <xf numFmtId="10" fontId="20" fillId="0" borderId="10" xfId="0" applyNumberFormat="1" applyFont="1" applyBorder="1" applyAlignment="1">
      <alignment horizontal="center" vertical="center" wrapText="1"/>
    </xf>
    <xf numFmtId="10" fontId="23" fillId="0" borderId="10" xfId="0" applyNumberFormat="1"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19" xfId="0" applyFont="1" applyBorder="1" applyAlignment="1">
      <alignment horizontal="center" wrapText="1"/>
    </xf>
    <xf numFmtId="10" fontId="23" fillId="0" borderId="19" xfId="0" applyNumberFormat="1" applyFont="1" applyBorder="1" applyAlignment="1">
      <alignment horizontal="center" vertical="center" wrapText="1"/>
    </xf>
    <xf numFmtId="0" fontId="22" fillId="24" borderId="10" xfId="0" applyFont="1" applyFill="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0" xfId="0" applyFont="1" applyBorder="1" applyAlignment="1">
      <alignment horizontal="left" vertical="center" wrapText="1"/>
    </xf>
    <xf numFmtId="0" fontId="22" fillId="25" borderId="22" xfId="0" applyFont="1" applyFill="1" applyBorder="1" applyAlignment="1">
      <alignment horizontal="center" vertical="center" wrapText="1"/>
    </xf>
    <xf numFmtId="0" fontId="22" fillId="25" borderId="23" xfId="0" applyFont="1" applyFill="1" applyBorder="1" applyAlignment="1">
      <alignment horizontal="center" wrapText="1"/>
    </xf>
    <xf numFmtId="9" fontId="20" fillId="25" borderId="24" xfId="0" applyNumberFormat="1" applyFont="1" applyFill="1" applyBorder="1" applyAlignment="1">
      <alignment horizontal="center" vertical="center"/>
    </xf>
    <xf numFmtId="0" fontId="22" fillId="25" borderId="25" xfId="0" applyFont="1" applyFill="1" applyBorder="1" applyAlignment="1">
      <alignment horizontal="center" vertical="center" wrapText="1"/>
    </xf>
    <xf numFmtId="0" fontId="23" fillId="0" borderId="10" xfId="0" applyFont="1" applyBorder="1" applyAlignment="1">
      <alignment horizontal="center" wrapText="1"/>
    </xf>
    <xf numFmtId="0" fontId="22" fillId="26" borderId="10" xfId="0" applyFont="1" applyFill="1" applyBorder="1" applyAlignment="1">
      <alignment horizontal="center" vertical="center" wrapText="1"/>
    </xf>
    <xf numFmtId="0" fontId="19" fillId="0" borderId="26" xfId="0" applyFont="1" applyFill="1" applyBorder="1" applyAlignment="1">
      <alignment horizontal="left" vertical="center" wrapText="1"/>
    </xf>
    <xf numFmtId="0" fontId="22" fillId="7" borderId="14"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0" borderId="27" xfId="0" applyFont="1" applyBorder="1" applyAlignment="1">
      <alignment horizontal="center" vertical="center" wrapText="1"/>
    </xf>
    <xf numFmtId="0" fontId="22" fillId="26" borderId="21" xfId="0" applyFont="1" applyFill="1" applyBorder="1" applyAlignment="1">
      <alignment horizontal="center" vertical="center" wrapText="1"/>
    </xf>
    <xf numFmtId="0" fontId="22" fillId="26" borderId="27" xfId="0" applyFont="1" applyFill="1" applyBorder="1" applyAlignment="1">
      <alignment horizontal="center" vertical="center"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2" xfId="22"/>
    <cellStyle name="20% - Ênfase3" xfId="23"/>
    <cellStyle name="20% - Ênfase4" xfId="24"/>
    <cellStyle name="20% - Ênfase5" xfId="25"/>
    <cellStyle name="20% - Ênfase6" xfId="26"/>
    <cellStyle name="40% - Accent1" xfId="27"/>
    <cellStyle name="40% - Accent2" xfId="28"/>
    <cellStyle name="40% - Accent3" xfId="29"/>
    <cellStyle name="40% - Accent4" xfId="30"/>
    <cellStyle name="40% - Accent5" xfId="31"/>
    <cellStyle name="40% - Accent6" xfId="32"/>
    <cellStyle name="40% - Ênfase1" xfId="33"/>
    <cellStyle name="40% - Ênfase2" xfId="34"/>
    <cellStyle name="40% - Ênfase3" xfId="35"/>
    <cellStyle name="40% - Ênfase4" xfId="36"/>
    <cellStyle name="40% - Ênfase5" xfId="37"/>
    <cellStyle name="40% - Ênfase6" xfId="38"/>
    <cellStyle name="60% - Accent1" xfId="39"/>
    <cellStyle name="60% - Accent2" xfId="40"/>
    <cellStyle name="60% - Accent3" xfId="41"/>
    <cellStyle name="60% - Accent4" xfId="42"/>
    <cellStyle name="60% - Accent5" xfId="43"/>
    <cellStyle name="60%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Bad" xfId="57"/>
    <cellStyle name="Bom" xfId="58"/>
    <cellStyle name="Calculation" xfId="59"/>
    <cellStyle name="Cálculo" xfId="60"/>
    <cellStyle name="Célula de Verificação" xfId="61"/>
    <cellStyle name="Célula Vinculada" xfId="62"/>
    <cellStyle name="Check Cell" xfId="63"/>
    <cellStyle name="Ênfase1" xfId="64"/>
    <cellStyle name="Ênfase2" xfId="65"/>
    <cellStyle name="Ênfase3" xfId="66"/>
    <cellStyle name="Ênfase4" xfId="67"/>
    <cellStyle name="Ênfase5" xfId="68"/>
    <cellStyle name="Ênfase6" xfId="69"/>
    <cellStyle name="Entrada" xfId="70"/>
    <cellStyle name="Explanatory Text" xfId="71"/>
    <cellStyle name="Good" xfId="72"/>
    <cellStyle name="Heading 1" xfId="73"/>
    <cellStyle name="Heading 2" xfId="74"/>
    <cellStyle name="Heading 3" xfId="75"/>
    <cellStyle name="Heading 4" xfId="76"/>
    <cellStyle name="Incorreto" xfId="77"/>
    <cellStyle name="Input" xfId="78"/>
    <cellStyle name="Linked Cell" xfId="79"/>
    <cellStyle name="Currency" xfId="80"/>
    <cellStyle name="Currency [0]" xfId="81"/>
    <cellStyle name="Neutra" xfId="82"/>
    <cellStyle name="Neutral" xfId="83"/>
    <cellStyle name="Nota" xfId="84"/>
    <cellStyle name="Note" xfId="85"/>
    <cellStyle name="Output" xfId="86"/>
    <cellStyle name="Percent" xfId="87"/>
    <cellStyle name="Saída" xfId="88"/>
    <cellStyle name="Comma" xfId="89"/>
    <cellStyle name="Comma [0]" xfId="90"/>
    <cellStyle name="Texto de Aviso" xfId="91"/>
    <cellStyle name="Texto Explicativo" xfId="92"/>
    <cellStyle name="Title" xfId="93"/>
    <cellStyle name="Título 1" xfId="94"/>
    <cellStyle name="Título 2" xfId="95"/>
    <cellStyle name="Título 3" xfId="96"/>
    <cellStyle name="Título 4" xfId="97"/>
    <cellStyle name="Título 5" xfId="98"/>
    <cellStyle name="Título 6" xfId="99"/>
    <cellStyle name="Total" xfId="100"/>
    <cellStyle name="Warning Text" xfId="10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4D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
  <sheetViews>
    <sheetView tabSelected="1" zoomScale="85" zoomScaleNormal="85" zoomScaleSheetLayoutView="75" workbookViewId="0" topLeftCell="A10">
      <selection activeCell="E17" sqref="E17"/>
    </sheetView>
  </sheetViews>
  <sheetFormatPr defaultColWidth="9.140625" defaultRowHeight="15"/>
  <cols>
    <col min="1" max="1" width="22.421875" style="0" customWidth="1"/>
    <col min="2" max="2" width="33.8515625" style="0" customWidth="1"/>
    <col min="3" max="3" width="44.57421875" style="0" customWidth="1"/>
    <col min="4" max="4" width="30.57421875" style="1" customWidth="1"/>
    <col min="5" max="5" width="15.00390625" style="5" customWidth="1"/>
    <col min="6" max="6" width="42.8515625" style="0" customWidth="1"/>
    <col min="7" max="7" width="18.00390625" style="0" customWidth="1"/>
  </cols>
  <sheetData>
    <row r="1" spans="1:6" ht="28.5" customHeight="1" thickBot="1">
      <c r="A1" s="33" t="s">
        <v>25</v>
      </c>
      <c r="B1" s="33"/>
      <c r="C1" s="33"/>
      <c r="D1" s="33"/>
      <c r="E1" s="33"/>
      <c r="F1" s="33"/>
    </row>
    <row r="2" spans="1:7" s="2" customFormat="1" ht="27" customHeight="1">
      <c r="A2" s="6" t="s">
        <v>0</v>
      </c>
      <c r="B2" s="7" t="s">
        <v>1</v>
      </c>
      <c r="C2" s="8" t="s">
        <v>2</v>
      </c>
      <c r="D2" s="8" t="s">
        <v>3</v>
      </c>
      <c r="E2" s="8" t="s">
        <v>4</v>
      </c>
      <c r="F2" s="9" t="s">
        <v>5</v>
      </c>
      <c r="G2" s="9" t="s">
        <v>26</v>
      </c>
    </row>
    <row r="3" spans="1:7" s="3" customFormat="1" ht="111" customHeight="1">
      <c r="A3" s="11" t="s">
        <v>6</v>
      </c>
      <c r="B3" s="12" t="s">
        <v>34</v>
      </c>
      <c r="C3" s="13" t="s">
        <v>35</v>
      </c>
      <c r="D3" s="13" t="s">
        <v>47</v>
      </c>
      <c r="E3" s="4" t="s">
        <v>46</v>
      </c>
      <c r="F3" s="14" t="s">
        <v>36</v>
      </c>
      <c r="G3" s="14" t="s">
        <v>73</v>
      </c>
    </row>
    <row r="4" spans="1:7" s="3" customFormat="1" ht="60.75" customHeight="1">
      <c r="A4" s="34" t="s">
        <v>7</v>
      </c>
      <c r="B4" s="13" t="s">
        <v>8</v>
      </c>
      <c r="C4" s="13" t="s">
        <v>48</v>
      </c>
      <c r="D4" s="13" t="s">
        <v>18</v>
      </c>
      <c r="E4" s="4" t="s">
        <v>30</v>
      </c>
      <c r="F4" s="13" t="s">
        <v>57</v>
      </c>
      <c r="G4" s="4"/>
    </row>
    <row r="5" spans="1:7" s="3" customFormat="1" ht="87" customHeight="1">
      <c r="A5" s="34"/>
      <c r="B5" s="13" t="s">
        <v>27</v>
      </c>
      <c r="C5" s="13" t="s">
        <v>49</v>
      </c>
      <c r="D5" s="13" t="s">
        <v>52</v>
      </c>
      <c r="E5" s="4" t="s">
        <v>29</v>
      </c>
      <c r="F5" s="13" t="s">
        <v>56</v>
      </c>
      <c r="G5" s="4" t="s">
        <v>37</v>
      </c>
    </row>
    <row r="6" spans="1:7" s="3" customFormat="1" ht="96.75" customHeight="1">
      <c r="A6" s="34" t="s">
        <v>9</v>
      </c>
      <c r="B6" s="13" t="s">
        <v>10</v>
      </c>
      <c r="C6" s="12" t="s">
        <v>50</v>
      </c>
      <c r="D6" s="12"/>
      <c r="E6" s="4" t="s">
        <v>28</v>
      </c>
      <c r="F6" s="13" t="s">
        <v>55</v>
      </c>
      <c r="G6" s="4"/>
    </row>
    <row r="7" spans="1:7" s="3" customFormat="1" ht="103.5" customHeight="1">
      <c r="A7" s="34"/>
      <c r="B7" s="13" t="s">
        <v>23</v>
      </c>
      <c r="C7" s="13" t="s">
        <v>51</v>
      </c>
      <c r="D7" s="13"/>
      <c r="E7" s="4" t="s">
        <v>53</v>
      </c>
      <c r="F7" s="13" t="s">
        <v>58</v>
      </c>
      <c r="G7" s="4" t="s">
        <v>59</v>
      </c>
    </row>
    <row r="8" spans="1:7" s="3" customFormat="1" ht="50.25" customHeight="1">
      <c r="A8" s="32" t="s">
        <v>11</v>
      </c>
      <c r="B8" s="35" t="s">
        <v>38</v>
      </c>
      <c r="C8" s="13" t="s">
        <v>62</v>
      </c>
      <c r="D8" s="13" t="s">
        <v>54</v>
      </c>
      <c r="E8" s="4" t="s">
        <v>60</v>
      </c>
      <c r="F8" s="16" t="s">
        <v>64</v>
      </c>
      <c r="G8" s="31" t="s">
        <v>78</v>
      </c>
    </row>
    <row r="9" spans="1:7" s="3" customFormat="1" ht="139.5" customHeight="1">
      <c r="A9" s="32"/>
      <c r="B9" s="36"/>
      <c r="C9" s="13" t="s">
        <v>63</v>
      </c>
      <c r="D9" s="13"/>
      <c r="E9" s="4" t="s">
        <v>61</v>
      </c>
      <c r="F9" s="17" t="s">
        <v>75</v>
      </c>
      <c r="G9" s="31" t="s">
        <v>76</v>
      </c>
    </row>
    <row r="10" spans="1:7" s="3" customFormat="1" ht="183" customHeight="1">
      <c r="A10" s="37" t="s">
        <v>11</v>
      </c>
      <c r="B10" s="15" t="s">
        <v>12</v>
      </c>
      <c r="C10" s="13" t="s">
        <v>65</v>
      </c>
      <c r="D10" s="13" t="s">
        <v>77</v>
      </c>
      <c r="E10" s="4" t="s">
        <v>31</v>
      </c>
      <c r="F10" s="13" t="s">
        <v>66</v>
      </c>
      <c r="G10" s="31" t="s">
        <v>74</v>
      </c>
    </row>
    <row r="11" spans="1:7" s="3" customFormat="1" ht="90.75" customHeight="1">
      <c r="A11" s="37"/>
      <c r="B11" s="15" t="s">
        <v>13</v>
      </c>
      <c r="C11" s="13" t="s">
        <v>68</v>
      </c>
      <c r="D11" s="13"/>
      <c r="E11" s="13" t="s">
        <v>39</v>
      </c>
      <c r="F11" s="13" t="s">
        <v>67</v>
      </c>
      <c r="G11" s="4" t="s">
        <v>40</v>
      </c>
    </row>
    <row r="12" spans="1:7" s="3" customFormat="1" ht="64.5" customHeight="1">
      <c r="A12" s="38"/>
      <c r="B12" s="15" t="s">
        <v>14</v>
      </c>
      <c r="C12" s="13" t="s">
        <v>69</v>
      </c>
      <c r="D12" s="13" t="s">
        <v>19</v>
      </c>
      <c r="E12" s="4" t="s">
        <v>60</v>
      </c>
      <c r="F12" s="13" t="s">
        <v>24</v>
      </c>
      <c r="G12" s="4"/>
    </row>
    <row r="13" spans="1:7" s="3" customFormat="1" ht="84" customHeight="1">
      <c r="A13" s="32" t="s">
        <v>15</v>
      </c>
      <c r="B13" s="15" t="s">
        <v>16</v>
      </c>
      <c r="C13" s="13" t="s">
        <v>70</v>
      </c>
      <c r="D13" s="13" t="s">
        <v>20</v>
      </c>
      <c r="E13" s="4" t="s">
        <v>41</v>
      </c>
      <c r="F13" s="17" t="s">
        <v>42</v>
      </c>
      <c r="G13" s="4"/>
    </row>
    <row r="14" spans="1:7" s="3" customFormat="1" ht="92.25" customHeight="1" thickBot="1">
      <c r="A14" s="32"/>
      <c r="B14" s="18" t="s">
        <v>17</v>
      </c>
      <c r="C14" s="19" t="s">
        <v>71</v>
      </c>
      <c r="D14" s="20"/>
      <c r="E14" s="21" t="s">
        <v>41</v>
      </c>
      <c r="F14" s="22" t="s">
        <v>43</v>
      </c>
      <c r="G14" s="4"/>
    </row>
    <row r="15" spans="1:7" s="3" customFormat="1" ht="79.5" customHeight="1" thickBot="1">
      <c r="A15" s="23" t="s">
        <v>32</v>
      </c>
      <c r="B15" s="24"/>
      <c r="C15" s="25" t="s">
        <v>72</v>
      </c>
      <c r="D15" s="26" t="s">
        <v>33</v>
      </c>
      <c r="E15" s="4" t="s">
        <v>29</v>
      </c>
      <c r="F15" s="17" t="s">
        <v>44</v>
      </c>
      <c r="G15" s="4" t="s">
        <v>45</v>
      </c>
    </row>
    <row r="16" spans="1:7" ht="51" customHeight="1" thickBot="1">
      <c r="A16" s="10"/>
      <c r="B16" s="30" t="s">
        <v>21</v>
      </c>
      <c r="C16" s="27">
        <v>27</v>
      </c>
      <c r="D16" s="28" t="s">
        <v>22</v>
      </c>
      <c r="E16" s="29">
        <f>19/27</f>
        <v>0.7037037037037037</v>
      </c>
      <c r="F16" s="10"/>
      <c r="G16" s="10"/>
    </row>
    <row r="17" ht="23.25" customHeight="1"/>
    <row r="18" ht="21.75" customHeight="1"/>
    <row r="19" ht="21.75" customHeight="1"/>
    <row r="20" ht="26.25" customHeight="1"/>
    <row r="21" ht="24.75" customHeight="1"/>
    <row r="22" ht="22.5" customHeight="1"/>
    <row r="23" ht="21" customHeight="1"/>
    <row r="24" ht="27" customHeight="1"/>
    <row r="25" ht="39.75" customHeight="1"/>
    <row r="26" ht="17.25" customHeight="1"/>
    <row r="27" ht="28.5" customHeight="1"/>
    <row r="28" ht="30.75" customHeight="1"/>
    <row r="29" ht="26.25" customHeight="1"/>
    <row r="30" ht="27.75" customHeight="1"/>
    <row r="31" ht="25.5" customHeight="1"/>
    <row r="32" ht="26.25" customHeight="1"/>
    <row r="33" ht="23.25" customHeight="1"/>
    <row r="34" ht="22.5" customHeight="1"/>
    <row r="35" ht="23.25" customHeight="1"/>
    <row r="36" ht="17.25" customHeight="1"/>
    <row r="37" ht="36.75" customHeight="1"/>
    <row r="38" ht="25.5" customHeight="1"/>
    <row r="39" ht="50.25" customHeight="1"/>
    <row r="40" ht="24" customHeight="1"/>
    <row r="41" ht="31.5" customHeight="1"/>
    <row r="42" ht="30" customHeight="1"/>
    <row r="43" ht="39" customHeight="1"/>
    <row r="44" ht="29.25" customHeight="1"/>
    <row r="45" ht="48" customHeight="1"/>
    <row r="46" ht="45" customHeight="1"/>
    <row r="47" ht="28.5" customHeight="1"/>
    <row r="48" ht="27.75" customHeight="1"/>
    <row r="49" ht="24.75" customHeight="1"/>
    <row r="50" ht="39" customHeight="1"/>
    <row r="51" ht="45.75" customHeight="1"/>
    <row r="52" ht="32.25" customHeight="1"/>
    <row r="53" ht="27" customHeight="1"/>
    <row r="54" ht="30" customHeight="1"/>
    <row r="55" ht="26.25" customHeight="1"/>
    <row r="56" ht="24" customHeight="1"/>
    <row r="57" ht="29.25" customHeight="1"/>
    <row r="58" ht="25.5" customHeight="1"/>
    <row r="59" ht="28.5" customHeight="1"/>
    <row r="60" ht="27" customHeight="1"/>
    <row r="61" ht="16.5" customHeight="1"/>
    <row r="62" ht="27.75" customHeight="1"/>
    <row r="63" ht="15" customHeight="1"/>
    <row r="64" ht="16.5" customHeight="1"/>
    <row r="65" ht="30" customHeight="1"/>
    <row r="66" ht="26.25" customHeight="1"/>
    <row r="67" ht="24" customHeight="1"/>
    <row r="68" ht="37.5" customHeight="1"/>
    <row r="69" ht="28.5" customHeight="1"/>
    <row r="70" ht="26.25" customHeight="1"/>
  </sheetData>
  <sheetProtection selectLockedCells="1" selectUnlockedCells="1"/>
  <mergeCells count="7">
    <mergeCell ref="A13:A14"/>
    <mergeCell ref="A1:F1"/>
    <mergeCell ref="A4:A5"/>
    <mergeCell ref="A6:A7"/>
    <mergeCell ref="B8:B9"/>
    <mergeCell ref="A8:A9"/>
    <mergeCell ref="A10:A12"/>
  </mergeCells>
  <printOptions horizontalCentered="1" verticalCentered="1"/>
  <pageMargins left="0.1968503937007874" right="0.1968503937007874" top="0.8" bottom="0.5118110236220472" header="0.2362204724409449" footer="0.5118110236220472"/>
  <pageSetup horizontalDpi="300" verticalDpi="300" orientation="landscape" paperSize="9" scale="59" r:id="rId2"/>
  <headerFooter alignWithMargins="0">
    <oddHeader>&amp;L&amp;G&amp;C&amp;"Verdana,Negrito"&amp;12Planejamento Estratégico MPDFT 2010-2020
Desdobramento da Estratégia - 
Painel de Contribuição - 2013&amp;R&amp;G</oddHeader>
  </headerFooter>
  <rowBreaks count="1" manualBreakCount="1">
    <brk id="9" max="255" man="1"/>
  </rowBreak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DTI</cp:lastModifiedBy>
  <cp:lastPrinted>2014-01-29T18:57:47Z</cp:lastPrinted>
  <dcterms:created xsi:type="dcterms:W3CDTF">2013-04-24T19:38:36Z</dcterms:created>
  <dcterms:modified xsi:type="dcterms:W3CDTF">2014-03-06T20:06:38Z</dcterms:modified>
  <cp:category/>
  <cp:version/>
  <cp:contentType/>
  <cp:contentStatus/>
</cp:coreProperties>
</file>