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7" activeTab="0"/>
  </bookViews>
  <sheets>
    <sheet name="Painel de Contribuição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<sst xmlns="http://schemas.openxmlformats.org/spreadsheetml/2006/main" count="45" uniqueCount="44">
  <si>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Unidade: Coordenadoria das Promotorias de Justiça de Ceilândia</t>
  </si>
  <si>
    <t>Objetivo Estratégico</t>
  </si>
  <si>
    <t>Objetivo da Unidade (Tático)</t>
  </si>
  <si>
    <t>Plano de Ação para 2013</t>
  </si>
  <si>
    <t>Indicador  Estratégico</t>
  </si>
  <si>
    <t>IRF</t>
  </si>
  <si>
    <t>Meta</t>
  </si>
  <si>
    <t>Cidadania Fortalecida</t>
  </si>
  <si>
    <t xml:space="preserve">Promover encontros com  Rede Social de Ceilândia.  </t>
  </si>
  <si>
    <t xml:space="preserve">Iniciativas em defesa dos direitos dos cidadãos.  </t>
  </si>
  <si>
    <t>1. Evento Mensal
2. Formalizar parceira via API(GENPOSS faz parte da Rede Social de Ceilândia)</t>
  </si>
  <si>
    <t xml:space="preserve">3. Implantar o projeto Tribunal do Júri:  Uma Lição de Vida                                                                                            </t>
  </si>
  <si>
    <t>2º  Semestre – A CPJCE optou por aguardar os resultados da  implantação do projeto na CPJTaguatinga, para posteriormente, analisar a viabilidade de  implantá-lo.</t>
  </si>
  <si>
    <t>Realizar palestras para a comunidade sobre a Lei Maria da Penha</t>
  </si>
  <si>
    <t>4. Realizar palestra para o 8º Batalhão da PM de Ceilândia sobre o tema Abuso de autoridade</t>
  </si>
  <si>
    <t>1 palestra</t>
  </si>
  <si>
    <t>Promover um ambiente de trabalho agradável e profissional</t>
  </si>
  <si>
    <t xml:space="preserve">Promover um clima harmonioso no ambiente de trabalho. </t>
  </si>
  <si>
    <t xml:space="preserve">5. Realizar eventos sociais internos  que visem integar membros e servidores lotados nesta Unidade. 
             </t>
  </si>
  <si>
    <t xml:space="preserve">Índice de clima organizacional </t>
  </si>
  <si>
    <t>Eventos trimestrais(evento plenamente concluído)</t>
  </si>
  <si>
    <t xml:space="preserve">Criminalidade Combatida </t>
  </si>
  <si>
    <t>Conscientizar o contingente do 8ª Batalhão da PM de Ceilândia sobre o abuso de autoridade</t>
  </si>
  <si>
    <t>6. Oficiar o comando do 8º BPMDF.  Manter contato com os Promotores de Justiça sobre as palestras.</t>
  </si>
  <si>
    <t>Iniciativas de combate à criminalidade</t>
  </si>
  <si>
    <t>Conscientizar a população local sobre a Lei Maria da Penha</t>
  </si>
  <si>
    <t>7. Ministrar palestras mediante convite de escolas, igrejas e  ONGs</t>
  </si>
  <si>
    <t>Sob demanda</t>
  </si>
  <si>
    <t>Desenvolver maior integração entre MPDFT e Órgãos Estratégicos</t>
  </si>
  <si>
    <t xml:space="preserve">Manter contato com o executivo local para implantação e aprimoramento dos serviços assitenciais à população (CAPS, Centro de Referência à Mulher, CRAS, CREAS, antendimento infantil. </t>
  </si>
  <si>
    <t>8. Firmar parceria com o Pró-vítima</t>
  </si>
  <si>
    <t>2º Semestre ( Pró-Vítima faz parte da Rede Social de Ceilândia)</t>
  </si>
  <si>
    <t>9. Implantar o Setor de Análise Psicossocial de Ceilândia</t>
  </si>
  <si>
    <t>Adequação do ambiente de trabalho/índice de adequação da estrutura administrativa</t>
  </si>
  <si>
    <t>1º Semestre (implantado)</t>
  </si>
  <si>
    <t>Patrimônio público protegido</t>
  </si>
  <si>
    <t>Fiscalizar os gastos da Administração Regional de Ceilândia.</t>
  </si>
  <si>
    <t>10. Firmar parceira das PJs Criminais de Ceilândia com as PRODEPs para fins de fiscalização dos recursos gastos em festas e homenagens na Administração Regional de Ceilândia</t>
  </si>
  <si>
    <t xml:space="preserve">Iniciativa em defesa do patrimônio público </t>
  </si>
  <si>
    <t>Total de Ações</t>
  </si>
  <si>
    <t>Índice de realização física do painel</t>
  </si>
  <si>
    <t xml:space="preserve">                                    1                                                                  1</t>
  </si>
  <si>
    <t>Aprimorar a estrutura física e organizacional</t>
  </si>
  <si>
    <t xml:space="preserve">1. Participar de reuniões  e eventos promovidos pela Rede Social.                
2. Estabelecer parceria com o Laboratório GENPOSS - Gênero, Política Social e Serviços sociais/Departamento de Serviço Social / UnB para prevenção a violência em Ceilândia, iniciando  com o projeto Gênero e Cinema em Ceilândia". 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</si>
</sst>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7" borderId="1" applyNumberFormat="0" applyAlignment="0" applyProtection="0"/>
    <xf numFmtId="0" fontId="7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1" fillId="0" borderId="0" applyFill="0" applyBorder="0" applyAlignment="0" applyProtection="0"/>
    <xf numFmtId="0" fontId="14" fillId="20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 wrapText="1"/>
    </xf>
    <xf numFmtId="0" fontId="20" fillId="11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0" borderId="10" xfId="0" applyFont="1" applyFill="1" applyBorder="1" applyAlignment="1">
      <alignment horizontal="center" vertical="center" wrapText="1"/>
    </xf>
    <xf numFmtId="9" fontId="23" fillId="20" borderId="10" xfId="87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20" fillId="7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correto" xfId="77"/>
    <cellStyle name="Input" xfId="78"/>
    <cellStyle name="Linked Cell" xfId="79"/>
    <cellStyle name="Currency" xfId="80"/>
    <cellStyle name="Currency [0]" xfId="81"/>
    <cellStyle name="Neutra" xfId="82"/>
    <cellStyle name="Neutral" xfId="83"/>
    <cellStyle name="Nota" xfId="84"/>
    <cellStyle name="Note" xfId="85"/>
    <cellStyle name="Output" xfId="86"/>
    <cellStyle name="Percent" xfId="87"/>
    <cellStyle name="Saída" xfId="88"/>
    <cellStyle name="Comma" xfId="89"/>
    <cellStyle name="Comma [0]" xfId="90"/>
    <cellStyle name="Texto de Aviso" xfId="91"/>
    <cellStyle name="Texto Explicativo" xfId="92"/>
    <cellStyle name="Title" xfId="93"/>
    <cellStyle name="Título 1" xfId="94"/>
    <cellStyle name="Título 2" xfId="95"/>
    <cellStyle name="Título 3" xfId="96"/>
    <cellStyle name="Título 4" xfId="97"/>
    <cellStyle name="Título 5" xfId="98"/>
    <cellStyle name="Título 6" xfId="99"/>
    <cellStyle name="Total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="75" zoomScaleNormal="75" workbookViewId="0" topLeftCell="A1">
      <selection activeCell="E12" sqref="E12"/>
    </sheetView>
  </sheetViews>
  <sheetFormatPr defaultColWidth="9.140625" defaultRowHeight="15"/>
  <cols>
    <col min="1" max="1" width="20.28125" style="1" bestFit="1" customWidth="1"/>
    <col min="2" max="2" width="33.421875" style="2" customWidth="1"/>
    <col min="3" max="3" width="48.7109375" style="2" bestFit="1" customWidth="1"/>
    <col min="4" max="4" width="24.7109375" style="2" bestFit="1" customWidth="1"/>
    <col min="5" max="5" width="9.421875" style="1" customWidth="1"/>
    <col min="6" max="6" width="18.57421875" style="3" bestFit="1" customWidth="1"/>
    <col min="7" max="16384" width="9.00390625" style="1" customWidth="1"/>
  </cols>
  <sheetData>
    <row r="1" spans="1:6" ht="20.25" customHeight="1">
      <c r="A1" s="15" t="s">
        <v>0</v>
      </c>
      <c r="B1" s="15"/>
      <c r="C1" s="15"/>
      <c r="D1" s="15"/>
      <c r="E1" s="15"/>
      <c r="F1" s="15"/>
    </row>
    <row r="2" spans="1:6" s="3" customFormat="1" ht="38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ht="90">
      <c r="A3" s="16" t="s">
        <v>7</v>
      </c>
      <c r="B3" s="7" t="s">
        <v>8</v>
      </c>
      <c r="C3" s="7" t="s">
        <v>43</v>
      </c>
      <c r="D3" s="17" t="s">
        <v>9</v>
      </c>
      <c r="E3" s="8" t="s">
        <v>41</v>
      </c>
      <c r="F3" s="7" t="s">
        <v>10</v>
      </c>
    </row>
    <row r="4" spans="1:6" ht="135">
      <c r="A4" s="16"/>
      <c r="B4" s="7"/>
      <c r="C4" s="14" t="s">
        <v>11</v>
      </c>
      <c r="D4" s="17"/>
      <c r="E4" s="7">
        <v>0</v>
      </c>
      <c r="F4" s="7" t="s">
        <v>12</v>
      </c>
    </row>
    <row r="5" spans="1:6" ht="30">
      <c r="A5" s="16"/>
      <c r="B5" s="7" t="s">
        <v>13</v>
      </c>
      <c r="C5" s="14" t="s">
        <v>14</v>
      </c>
      <c r="D5" s="7"/>
      <c r="E5" s="7">
        <v>0</v>
      </c>
      <c r="F5" s="7" t="s">
        <v>15</v>
      </c>
    </row>
    <row r="6" spans="1:6" ht="45">
      <c r="A6" s="9" t="s">
        <v>16</v>
      </c>
      <c r="B6" s="7" t="s">
        <v>17</v>
      </c>
      <c r="C6" s="7" t="s">
        <v>18</v>
      </c>
      <c r="D6" s="7" t="s">
        <v>19</v>
      </c>
      <c r="E6" s="7">
        <v>1</v>
      </c>
      <c r="F6" s="7" t="s">
        <v>20</v>
      </c>
    </row>
    <row r="7" spans="1:6" ht="45">
      <c r="A7" s="16" t="s">
        <v>21</v>
      </c>
      <c r="B7" s="7" t="s">
        <v>22</v>
      </c>
      <c r="C7" s="7" t="s">
        <v>23</v>
      </c>
      <c r="D7" s="17" t="s">
        <v>24</v>
      </c>
      <c r="E7" s="7">
        <v>0</v>
      </c>
      <c r="F7" s="7" t="s">
        <v>15</v>
      </c>
    </row>
    <row r="8" spans="1:6" ht="30">
      <c r="A8" s="16"/>
      <c r="B8" s="7" t="s">
        <v>25</v>
      </c>
      <c r="C8" s="7" t="s">
        <v>26</v>
      </c>
      <c r="D8" s="17"/>
      <c r="E8" s="7">
        <v>1</v>
      </c>
      <c r="F8" s="7" t="s">
        <v>27</v>
      </c>
    </row>
    <row r="9" spans="1:6" ht="75">
      <c r="A9" s="10" t="s">
        <v>28</v>
      </c>
      <c r="B9" s="7" t="s">
        <v>29</v>
      </c>
      <c r="C9" s="7" t="s">
        <v>30</v>
      </c>
      <c r="D9" s="7"/>
      <c r="E9" s="7">
        <v>1</v>
      </c>
      <c r="F9" s="7" t="s">
        <v>31</v>
      </c>
    </row>
    <row r="10" spans="1:6" ht="45">
      <c r="A10" s="10" t="s">
        <v>42</v>
      </c>
      <c r="B10" s="7"/>
      <c r="C10" s="7" t="s">
        <v>32</v>
      </c>
      <c r="D10" s="7" t="s">
        <v>33</v>
      </c>
      <c r="E10" s="7">
        <v>1</v>
      </c>
      <c r="F10" s="7" t="s">
        <v>34</v>
      </c>
    </row>
    <row r="11" spans="1:6" ht="45">
      <c r="A11" s="11" t="s">
        <v>35</v>
      </c>
      <c r="B11" s="7" t="s">
        <v>36</v>
      </c>
      <c r="C11" s="7" t="s">
        <v>37</v>
      </c>
      <c r="D11" s="7" t="s">
        <v>38</v>
      </c>
      <c r="E11" s="7">
        <v>0</v>
      </c>
      <c r="F11" s="7"/>
    </row>
    <row r="12" spans="1:6" ht="28.5">
      <c r="A12" s="4"/>
      <c r="B12" s="12" t="s">
        <v>39</v>
      </c>
      <c r="C12" s="12">
        <v>10</v>
      </c>
      <c r="D12" s="12" t="s">
        <v>40</v>
      </c>
      <c r="E12" s="13">
        <f>6/C12</f>
        <v>0.6</v>
      </c>
      <c r="F12" s="5"/>
    </row>
  </sheetData>
  <mergeCells count="5">
    <mergeCell ref="A1:F1"/>
    <mergeCell ref="A3:A5"/>
    <mergeCell ref="D3:D4"/>
    <mergeCell ref="A7:A8"/>
    <mergeCell ref="D7:D8"/>
  </mergeCells>
  <printOptions horizontalCentered="1" verticalCentered="1"/>
  <pageMargins left="0.5902777777777778" right="0.31527777777777777" top="0.7479166666666667" bottom="0.15763888888888888" header="0.27569444444444446" footer="0.5118055555555555"/>
  <pageSetup horizontalDpi="300" verticalDpi="300" orientation="landscape" scale="50" r:id="rId1"/>
  <headerFooter alignWithMargins="0">
    <oddHeader xml:space="preserve">&amp;C&amp;"Calibri,Negrito"&amp;12Planejamento Estratégico MPDFT 2010/2020
Desdobramento da Estratégia Painel de Contribuição – 2013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MPDFT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DTI</dc:creator>
  <cp:keywords/>
  <dc:description/>
  <cp:lastModifiedBy>DTI</cp:lastModifiedBy>
  <cp:lastPrinted>2014-02-07T19:08:59Z</cp:lastPrinted>
  <dcterms:modified xsi:type="dcterms:W3CDTF">2014-03-06T20:06:45Z</dcterms:modified>
  <cp:category/>
  <cp:version/>
  <cp:contentType/>
  <cp:contentStatus/>
</cp:coreProperties>
</file>