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Painel 2012" sheetId="1" r:id="rId1"/>
    <sheet name="Painel" sheetId="2" r:id="rId2"/>
  </sheets>
  <definedNames>
    <definedName name="_xlnm.Print_Titles" localSheetId="0">'Painel 2012'!$2:$2</definedName>
  </definedNames>
  <calcPr fullCalcOnLoad="1"/>
</workbook>
</file>

<file path=xl/sharedStrings.xml><?xml version="1.0" encoding="utf-8"?>
<sst xmlns="http://schemas.openxmlformats.org/spreadsheetml/2006/main" count="108" uniqueCount="102">
  <si>
    <t>Planejamento Estratégico MPDFT 2010/2020</t>
  </si>
  <si>
    <t>Desdobramento da Estratégia para as Unidades Administrativas</t>
  </si>
  <si>
    <t>Nome da Unidade: Assessoria de Políticas Institucionais - API</t>
  </si>
  <si>
    <t>Objetivos Estratégicos nos quais a UA oferece contribuição.</t>
  </si>
  <si>
    <t>Objetivo Estratégico 1</t>
  </si>
  <si>
    <t>Objetivo Estratégico 2</t>
  </si>
  <si>
    <t>Objetivo Estratégico 3</t>
  </si>
  <si>
    <t>Objetivo Estratégico 4</t>
  </si>
  <si>
    <t>Descentralizar as atribuições das promotorias especializadas</t>
  </si>
  <si>
    <t>Desenvolver maior integração entre MPDFT e órgãos estratégicos</t>
  </si>
  <si>
    <t>Promover maior integração entre Procuradores e Promotores</t>
  </si>
  <si>
    <t xml:space="preserve">Fortalecer a integração entre membros e servidores </t>
  </si>
  <si>
    <t>Ações da UA com início, meio e fim.</t>
  </si>
  <si>
    <t>1. Realizar diagnóstico do grau de integração entre o MPDFT e órgãos estratégicos e das demandas internas da Instituição</t>
  </si>
  <si>
    <t>3. Aperfeiçoar o sistema de controle de convênios e termos de cooperação técnica </t>
  </si>
  <si>
    <t>Rotinas da UA</t>
  </si>
  <si>
    <t>A. Coordenação do Comitê de Avaliação e Estruturação da Atividade-Fim (Assessor de Políticas Institucionais)</t>
  </si>
  <si>
    <t>A. Fomentação  da participação de Membros e Servidores na Construção e Execução do Planejamento Estratégico do MPDFT</t>
  </si>
  <si>
    <t xml:space="preserve">B. Organização das reuniões do Comitê de Avaliação e Estruturação da Atividade-Fim, realizar o controle dos procedimentos e manter atualizada a página na intranet </t>
  </si>
  <si>
    <t>B. Motivar a participação de Membros e Servidores na Construção da Política de atuação do MPDFT</t>
  </si>
  <si>
    <t>C. Atuação como guardião desse objetivo estratégico (Coordenador do Comitê de Avaliação e Estruturação da Atividade-Fim)</t>
  </si>
  <si>
    <t>1. Projeto Piloto de descentralização das promotorias especializadas.</t>
  </si>
  <si>
    <t>2. Incentivar tratativas entre o MPDFT e outros Ministérios Públicos</t>
  </si>
  <si>
    <t>B. Fomentar o cumprimento uniforme da Portaria Normativa nº 108, de 1º de junho de 2010 (manual de convênios)</t>
  </si>
  <si>
    <t>C. Reavaliar os convênios com prazo indeterminado (a partir de 2006) para adaptá-los à orientação técnica da CONJUR.</t>
  </si>
  <si>
    <t>C. Identificar representantes entre os servidores para atuar em liderança</t>
  </si>
  <si>
    <t>A.  Manter atualizado o Portal Transparência  (criar meios que garantam a atualização do portal transparência)</t>
  </si>
  <si>
    <t xml:space="preserve">1. Desenvolver parcerias com as Câmaras de Coordenação e Revisão para promover a integração dos  Membros </t>
  </si>
  <si>
    <t xml:space="preserve">2. Criar mecanismo para incentivar debates sobre temas institucionais </t>
  </si>
  <si>
    <t xml:space="preserve">3. Criar e  aperfeiçoar mecanismos para a comunicação entre membros </t>
  </si>
  <si>
    <t xml:space="preserve">1. Desenvolver em parceria com o DGP programas para a integração entre membros e servidores e fomentar atividades que estimulem o fortalecimento do trabalho em equipe </t>
  </si>
  <si>
    <t>2. Implantar projetos de responsabilidade social</t>
  </si>
  <si>
    <t>3. Estimular a criação de um Comitê de Gestão de Pessoas</t>
  </si>
  <si>
    <t>A. Realizar  encontros para discussão de temas Institucionais de interesse dos Membros e divulgar os rsultados</t>
  </si>
  <si>
    <t>B. Identificar representantes entre os membros para atuar em liderança</t>
  </si>
  <si>
    <t>C. Realizar eventos de responsabilidade social</t>
  </si>
  <si>
    <t>Incentivar tratativas entre o MPDFT e outros Ministérios Públicos</t>
  </si>
  <si>
    <t>Aperfeiçoar o sistema de controle de convênios e termos de cooperação técnica </t>
  </si>
  <si>
    <t>4. Promover a divulgação das rotinas e competências estabelecidas  na Portaria Normativa nº 108/2010.</t>
  </si>
  <si>
    <t>Promover a divulgação das rotinas e competências estabelecidas  na Portaria Normativa nº 108/2010.</t>
  </si>
  <si>
    <t xml:space="preserve">Desenvolver parcerias com as Câmaras de Coordenação e Revisão para promover a integração dos  Membros </t>
  </si>
  <si>
    <t xml:space="preserve">Criar mecanismo para incentivar debates sobre temas institucionais </t>
  </si>
  <si>
    <t>Desenvolver em parceria com o DGP programas para a integração entre membros e servidores e fomentar atividades que estimulem o fortalecimento do trabalho em equipe</t>
  </si>
  <si>
    <t>Objetivo Estratégico</t>
  </si>
  <si>
    <t>Objetivo da Unidade (Tático)</t>
  </si>
  <si>
    <t>Plano de Ação para 2012</t>
  </si>
  <si>
    <t>Indicador  Estratégico</t>
  </si>
  <si>
    <t>Indice de Realização Física - IRF</t>
  </si>
  <si>
    <t>Total de Ações</t>
  </si>
  <si>
    <t>Índice de Realização Física do Painel</t>
  </si>
  <si>
    <t>Aprimorar comunicação interna</t>
  </si>
  <si>
    <t>Consolidar canais de comunicação em todo o MPDFT</t>
  </si>
  <si>
    <t>1. Viabilizar a realização de pesquisas internas e demais trabalhos demandados às coordenadorias de Jornalismo e Publicidade</t>
  </si>
  <si>
    <t xml:space="preserve">Realizar diagnóstico do grau de integração entre o MPDFT e órgãos estratégicos </t>
  </si>
  <si>
    <t>Realizar diagnóstico do atendimento das demandas internas da Instituição</t>
  </si>
  <si>
    <t>1. Realizar pesquisa de cumprimento dos acordos celebrados</t>
  </si>
  <si>
    <t>Meta</t>
  </si>
  <si>
    <t>1. Levantamento das demandas atendidas</t>
  </si>
  <si>
    <t>Levantamento realizado até o final de novembro</t>
  </si>
  <si>
    <t>1. Incluir na pauta do CETI para análise de priorização</t>
  </si>
  <si>
    <t>2 encontros realizados</t>
  </si>
  <si>
    <t>1. Realizar capacitação conjunta</t>
  </si>
  <si>
    <t>Realizar eventos de integração entre membros e servidores</t>
  </si>
  <si>
    <t>1. Projeto Gerenciamento do Estresse</t>
  </si>
  <si>
    <t xml:space="preserve">Sistema incluso na lista </t>
  </si>
  <si>
    <t>1 capacitação realizada</t>
  </si>
  <si>
    <t>relatório de indentificação dos focos de estresse</t>
  </si>
  <si>
    <t>1. Catalogar os acordos celebrados via API</t>
  </si>
  <si>
    <t>Somatório de acordos celebrados</t>
  </si>
  <si>
    <t>convênios e termos firmados de acordo com as normas estabelecidas</t>
  </si>
  <si>
    <t>Implantar projetos de clima organizacional e saúde</t>
  </si>
  <si>
    <t>Unidade: Assessoria de Política Institucional</t>
  </si>
  <si>
    <t>2 projetos realizados</t>
  </si>
  <si>
    <t>Eventos realizados</t>
  </si>
  <si>
    <t>Observações</t>
  </si>
  <si>
    <t>n. de sistemas aprovados (alterações e novos), orçamento participativo, n. de pesquisas e enquetes institucionais (Renè), n. de projetos aprovados, demandas de alteração da estrutura (Elke), demandas para o comitê de reestruturação (Renè)</t>
  </si>
  <si>
    <t>raquel informar o n. de acordos celebrados em 2012</t>
  </si>
  <si>
    <t>pesquisas indicadas nos paineis de jornalismo e publicidade aprovadas</t>
  </si>
  <si>
    <t>Ver com o  Dr. Dermeval</t>
  </si>
  <si>
    <t>1
2</t>
  </si>
  <si>
    <t>Informar quantitativo de encontros temáticos Kátia e estabelecer meta para 2013</t>
  </si>
  <si>
    <t>TEAL</t>
  </si>
  <si>
    <t>0
2
0
0
0
0</t>
  </si>
  <si>
    <t>Conhecer as necessidades das coordenadorias descentralizadas e dos departamentos</t>
  </si>
  <si>
    <t>1. reunião bimestral
2. reunião quinzenal</t>
  </si>
  <si>
    <t>1
2
3</t>
  </si>
  <si>
    <t>Implantar projetos de responsabilidade social que envolvam membros e servidores</t>
  </si>
  <si>
    <t>Crianças  e Adolescentes Protegidos</t>
  </si>
  <si>
    <t>1. Implantar Projeto Adolescente Aprendiz</t>
  </si>
  <si>
    <t>51 - Índice de satistação da comunicação interna</t>
  </si>
  <si>
    <t>50 - Índice de efetividade da Comunicação interna</t>
  </si>
  <si>
    <t>27 - Índice de evecução de acordos celebrados</t>
  </si>
  <si>
    <t>1. Divulgar via e-mail as competências e rotinas.                   
2. Analisar necessidade de divulgação do material impresso.</t>
  </si>
  <si>
    <t>1. Realizar encontros temáticos        
2. realizar reunião com procuradores e promotores</t>
  </si>
  <si>
    <t>1. Realizar encontros temáticos          
2. Enviar e-mails sobre discussões de temas institucionais</t>
  </si>
  <si>
    <t>1. Realizar reuniões com os secretários executivos 
2. Realizar reuniões com os chefes de departamentos</t>
  </si>
  <si>
    <t>1. Realizar a festa julina                   
2. Realizar a festa de natal               
3. Resgatar o coral                          
4. Resgatar os encontros do clube do livro                                                5. Realizar evento de talentos         
6. Desenvolver banco de ideias (cocriação)</t>
  </si>
  <si>
    <t>43 - Promoção de convergência entre procuradores e promotores</t>
  </si>
  <si>
    <t>44 - Índice de discussão de temas críticos</t>
  </si>
  <si>
    <t>32 - Índice de satisfação</t>
  </si>
  <si>
    <t>20 - Iniciativas em defesa da criança e do adolescente</t>
  </si>
  <si>
    <t>1. Realizar campanha do agasalho
2. Realizar projeto de inclusão digital nas escolas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</si>
</sst>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29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8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Arial"/>
      <family val="2"/>
    </font>
    <font>
      <b/>
      <sz val="14"/>
      <color indexed="8"/>
      <name val="Arial"/>
      <family val="2"/>
    </font>
    <font>
      <sz val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sz val="14"/>
      <color indexed="8"/>
      <name val="Verdana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Alignment="0" applyProtection="0"/>
    <xf numFmtId="9" fontId="1" fillId="0" borderId="0" applyFill="0" applyBorder="0" applyAlignment="0" applyProtection="0"/>
    <xf numFmtId="0" fontId="10" fillId="16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22" fillId="0" borderId="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23" fillId="0" borderId="0" xfId="0" applyFont="1" applyFill="1" applyBorder="1" applyAlignment="1">
      <alignment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24" borderId="11" xfId="0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5" fillId="0" borderId="0" xfId="0" applyFont="1" applyAlignment="1">
      <alignment horizontal="justify" vertical="center" wrapText="1"/>
    </xf>
    <xf numFmtId="0" fontId="25" fillId="0" borderId="0" xfId="0" applyFont="1" applyAlignment="1">
      <alignment vertical="center" wrapText="1"/>
    </xf>
    <xf numFmtId="2" fontId="25" fillId="0" borderId="0" xfId="0" applyNumberFormat="1" applyFont="1" applyAlignment="1">
      <alignment vertical="center" wrapText="1"/>
    </xf>
    <xf numFmtId="0" fontId="25" fillId="0" borderId="0" xfId="0" applyFont="1" applyAlignment="1">
      <alignment horizontal="center" vertical="center" wrapText="1"/>
    </xf>
    <xf numFmtId="0" fontId="27" fillId="0" borderId="0" xfId="0" applyFont="1" applyAlignment="1">
      <alignment vertical="center" wrapText="1"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 horizontal="center" vertical="center" wrapText="1"/>
    </xf>
    <xf numFmtId="9" fontId="27" fillId="25" borderId="14" xfId="0" applyNumberFormat="1" applyFont="1" applyFill="1" applyBorder="1" applyAlignment="1">
      <alignment horizontal="center" vertical="center" wrapText="1"/>
    </xf>
    <xf numFmtId="0" fontId="26" fillId="25" borderId="15" xfId="0" applyFont="1" applyFill="1" applyBorder="1" applyAlignment="1">
      <alignment horizontal="center" vertical="center"/>
    </xf>
    <xf numFmtId="0" fontId="27" fillId="25" borderId="16" xfId="0" applyFont="1" applyFill="1" applyBorder="1" applyAlignment="1">
      <alignment horizontal="center" vertical="center"/>
    </xf>
    <xf numFmtId="0" fontId="26" fillId="25" borderId="16" xfId="0" applyFont="1" applyFill="1" applyBorder="1" applyAlignment="1">
      <alignment horizontal="center" vertical="center" wrapText="1"/>
    </xf>
    <xf numFmtId="2" fontId="27" fillId="0" borderId="10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2" fontId="27" fillId="0" borderId="11" xfId="0" applyNumberFormat="1" applyFont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4" fillId="26" borderId="17" xfId="0" applyFont="1" applyFill="1" applyBorder="1" applyAlignment="1">
      <alignment horizontal="center" vertical="center" wrapText="1"/>
    </xf>
    <xf numFmtId="2" fontId="27" fillId="0" borderId="18" xfId="0" applyNumberFormat="1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6" fillId="27" borderId="20" xfId="0" applyFont="1" applyFill="1" applyBorder="1" applyAlignment="1">
      <alignment horizontal="center" vertical="center" wrapText="1"/>
    </xf>
    <xf numFmtId="0" fontId="26" fillId="27" borderId="21" xfId="0" applyFont="1" applyFill="1" applyBorder="1" applyAlignment="1">
      <alignment horizontal="center" vertical="center" wrapText="1"/>
    </xf>
    <xf numFmtId="0" fontId="26" fillId="27" borderId="22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/>
    </xf>
    <xf numFmtId="0" fontId="24" fillId="24" borderId="23" xfId="0" applyFont="1" applyFill="1" applyBorder="1" applyAlignment="1">
      <alignment horizontal="center" vertical="center" wrapText="1"/>
    </xf>
    <xf numFmtId="0" fontId="24" fillId="24" borderId="24" xfId="0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18" fillId="11" borderId="25" xfId="0" applyFont="1" applyFill="1" applyBorder="1" applyAlignment="1">
      <alignment horizontal="center" vertical="center" wrapText="1"/>
    </xf>
    <xf numFmtId="0" fontId="18" fillId="11" borderId="26" xfId="0" applyFont="1" applyFill="1" applyBorder="1" applyAlignment="1">
      <alignment horizontal="center" vertical="center" wrapText="1"/>
    </xf>
    <xf numFmtId="0" fontId="18" fillId="0" borderId="21" xfId="0" applyFont="1" applyBorder="1" applyAlignment="1">
      <alignment horizontal="left" vertical="center" wrapText="1"/>
    </xf>
    <xf numFmtId="0" fontId="18" fillId="0" borderId="20" xfId="0" applyFont="1" applyBorder="1" applyAlignment="1">
      <alignment horizontal="left" vertical="center" wrapText="1"/>
    </xf>
    <xf numFmtId="0" fontId="18" fillId="0" borderId="22" xfId="0" applyFont="1" applyBorder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 1" xfId="55"/>
    <cellStyle name="Título 1 1" xfId="56"/>
    <cellStyle name="Título 2" xfId="57"/>
    <cellStyle name="Título 3" xfId="58"/>
    <cellStyle name="Título 4" xfId="59"/>
    <cellStyle name="Total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6411"/>
      <rgbColor rgb="00000080"/>
      <rgbColor rgb="00808000"/>
      <rgbColor rgb="00800080"/>
      <rgbColor rgb="001FB714"/>
      <rgbColor rgb="00C0C0C0"/>
      <rgbColor rgb="00808080"/>
      <rgbColor rgb="009999FF"/>
      <rgbColor rgb="00993366"/>
      <rgbColor rgb="00FFFFCC"/>
      <rgbColor rgb="00CCFFFF"/>
      <rgbColor rgb="004600A5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1</xdr:col>
      <xdr:colOff>1209675</xdr:colOff>
      <xdr:row>0</xdr:row>
      <xdr:rowOff>752475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rcRect l="72145" t="87669" r="5569" b="3051"/>
        <a:stretch>
          <a:fillRect/>
        </a:stretch>
      </xdr:blipFill>
      <xdr:spPr>
        <a:xfrm>
          <a:off x="57150" y="28575"/>
          <a:ext cx="2543175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4</xdr:col>
      <xdr:colOff>161925</xdr:colOff>
      <xdr:row>0</xdr:row>
      <xdr:rowOff>0</xdr:rowOff>
    </xdr:from>
    <xdr:to>
      <xdr:col>4</xdr:col>
      <xdr:colOff>3267075</xdr:colOff>
      <xdr:row>0</xdr:row>
      <xdr:rowOff>733425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68100" y="0"/>
          <a:ext cx="31051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>
      <selection activeCell="B4" sqref="B4"/>
    </sheetView>
  </sheetViews>
  <sheetFormatPr defaultColWidth="9.140625" defaultRowHeight="15"/>
  <cols>
    <col min="1" max="1" width="16.00390625" style="13" customWidth="1"/>
    <col min="2" max="3" width="35.57421875" style="14" customWidth="1"/>
    <col min="4" max="4" width="18.421875" style="14" customWidth="1"/>
    <col min="5" max="5" width="13.7109375" style="16" customWidth="1"/>
    <col min="6" max="6" width="17.7109375" style="14" customWidth="1"/>
    <col min="7" max="7" width="39.57421875" style="14" customWidth="1"/>
    <col min="8" max="16384" width="9.00390625" style="14" customWidth="1"/>
  </cols>
  <sheetData>
    <row r="1" spans="1:7" ht="23.25" customHeight="1" thickBot="1">
      <c r="A1" s="39" t="s">
        <v>71</v>
      </c>
      <c r="B1" s="18"/>
      <c r="C1" s="19"/>
      <c r="D1" s="19"/>
      <c r="E1" s="19"/>
      <c r="F1" s="17"/>
      <c r="G1" s="17"/>
    </row>
    <row r="2" spans="1:7" ht="54.75" customHeight="1">
      <c r="A2" s="37" t="s">
        <v>43</v>
      </c>
      <c r="B2" s="36" t="s">
        <v>44</v>
      </c>
      <c r="C2" s="36" t="s">
        <v>45</v>
      </c>
      <c r="D2" s="36" t="s">
        <v>46</v>
      </c>
      <c r="E2" s="36" t="s">
        <v>47</v>
      </c>
      <c r="F2" s="36" t="s">
        <v>56</v>
      </c>
      <c r="G2" s="38" t="s">
        <v>74</v>
      </c>
    </row>
    <row r="3" spans="1:7" ht="72" customHeight="1">
      <c r="A3" s="32" t="s">
        <v>87</v>
      </c>
      <c r="B3" s="33"/>
      <c r="C3" s="34" t="s">
        <v>88</v>
      </c>
      <c r="D3" s="34" t="s">
        <v>100</v>
      </c>
      <c r="E3" s="34">
        <v>1</v>
      </c>
      <c r="F3" s="34"/>
      <c r="G3" s="35"/>
    </row>
    <row r="4" spans="1:7" ht="65.25" customHeight="1">
      <c r="A4" s="40" t="str">
        <f>Painel!C6</f>
        <v>Desenvolver maior integração entre MPDFT e órgãos estratégicos</v>
      </c>
      <c r="B4" s="24" t="s">
        <v>53</v>
      </c>
      <c r="C4" s="25" t="s">
        <v>55</v>
      </c>
      <c r="D4" s="25" t="s">
        <v>91</v>
      </c>
      <c r="E4" s="25">
        <v>1</v>
      </c>
      <c r="F4" s="25" t="s">
        <v>58</v>
      </c>
      <c r="G4" s="26" t="s">
        <v>76</v>
      </c>
    </row>
    <row r="5" spans="1:7" ht="69" customHeight="1">
      <c r="A5" s="40"/>
      <c r="B5" s="24" t="s">
        <v>36</v>
      </c>
      <c r="C5" s="25" t="s">
        <v>67</v>
      </c>
      <c r="D5" s="25" t="s">
        <v>91</v>
      </c>
      <c r="E5" s="25">
        <v>1</v>
      </c>
      <c r="F5" s="25" t="s">
        <v>68</v>
      </c>
      <c r="G5" s="26"/>
    </row>
    <row r="6" spans="1:7" ht="67.5" customHeight="1">
      <c r="A6" s="40"/>
      <c r="B6" s="24" t="s">
        <v>37</v>
      </c>
      <c r="C6" s="25" t="s">
        <v>59</v>
      </c>
      <c r="D6" s="25"/>
      <c r="E6" s="25"/>
      <c r="F6" s="25" t="s">
        <v>64</v>
      </c>
      <c r="G6" s="26" t="s">
        <v>78</v>
      </c>
    </row>
    <row r="7" spans="1:7" ht="63.75" customHeight="1">
      <c r="A7" s="40"/>
      <c r="B7" s="24" t="s">
        <v>39</v>
      </c>
      <c r="C7" s="25" t="s">
        <v>92</v>
      </c>
      <c r="D7" s="25"/>
      <c r="E7" s="25" t="s">
        <v>79</v>
      </c>
      <c r="F7" s="25" t="s">
        <v>69</v>
      </c>
      <c r="G7" s="26"/>
    </row>
    <row r="8" spans="1:7" ht="66" customHeight="1">
      <c r="A8" s="40" t="str">
        <f>Painel!D6</f>
        <v>Promover maior integração entre Procuradores e Promotores</v>
      </c>
      <c r="B8" s="24" t="s">
        <v>40</v>
      </c>
      <c r="C8" s="25" t="s">
        <v>93</v>
      </c>
      <c r="D8" s="25" t="s">
        <v>97</v>
      </c>
      <c r="E8" s="25" t="s">
        <v>79</v>
      </c>
      <c r="F8" s="25" t="s">
        <v>60</v>
      </c>
      <c r="G8" s="26" t="s">
        <v>80</v>
      </c>
    </row>
    <row r="9" spans="1:7" ht="63" customHeight="1">
      <c r="A9" s="40"/>
      <c r="B9" s="24" t="s">
        <v>41</v>
      </c>
      <c r="C9" s="25" t="s">
        <v>94</v>
      </c>
      <c r="D9" s="25" t="s">
        <v>98</v>
      </c>
      <c r="E9" s="25" t="s">
        <v>79</v>
      </c>
      <c r="F9" s="25" t="s">
        <v>60</v>
      </c>
      <c r="G9" s="26"/>
    </row>
    <row r="10" spans="1:7" ht="83.25" customHeight="1">
      <c r="A10" s="40" t="str">
        <f>Painel!E6</f>
        <v>Fortalecer a integração entre membros e servidores </v>
      </c>
      <c r="B10" s="24" t="s">
        <v>42</v>
      </c>
      <c r="C10" s="25" t="s">
        <v>61</v>
      </c>
      <c r="D10" s="25"/>
      <c r="E10" s="25">
        <v>1</v>
      </c>
      <c r="F10" s="25" t="s">
        <v>65</v>
      </c>
      <c r="G10" s="26" t="s">
        <v>81</v>
      </c>
    </row>
    <row r="11" spans="1:7" ht="54.75" customHeight="1">
      <c r="A11" s="40"/>
      <c r="B11" s="24" t="s">
        <v>70</v>
      </c>
      <c r="C11" s="25" t="s">
        <v>63</v>
      </c>
      <c r="D11" s="25"/>
      <c r="E11" s="25">
        <v>1</v>
      </c>
      <c r="F11" s="25" t="s">
        <v>66</v>
      </c>
      <c r="G11" s="26"/>
    </row>
    <row r="12" spans="1:7" ht="60.75" customHeight="1">
      <c r="A12" s="40"/>
      <c r="B12" s="24" t="s">
        <v>86</v>
      </c>
      <c r="C12" s="25" t="s">
        <v>101</v>
      </c>
      <c r="D12" s="25"/>
      <c r="E12" s="25" t="s">
        <v>85</v>
      </c>
      <c r="F12" s="25" t="s">
        <v>72</v>
      </c>
      <c r="G12" s="26"/>
    </row>
    <row r="13" spans="1:7" ht="116.25" customHeight="1">
      <c r="A13" s="40"/>
      <c r="B13" s="24" t="s">
        <v>62</v>
      </c>
      <c r="C13" s="25" t="s">
        <v>96</v>
      </c>
      <c r="D13" s="25" t="s">
        <v>99</v>
      </c>
      <c r="E13" s="25" t="s">
        <v>82</v>
      </c>
      <c r="F13" s="25" t="s">
        <v>73</v>
      </c>
      <c r="G13" s="26"/>
    </row>
    <row r="14" spans="1:7" ht="86.25" customHeight="1">
      <c r="A14" s="40" t="s">
        <v>50</v>
      </c>
      <c r="B14" s="27" t="s">
        <v>51</v>
      </c>
      <c r="C14" s="27" t="s">
        <v>52</v>
      </c>
      <c r="D14" s="25" t="s">
        <v>89</v>
      </c>
      <c r="E14" s="27">
        <v>1</v>
      </c>
      <c r="F14" s="25" t="s">
        <v>77</v>
      </c>
      <c r="G14" s="26"/>
    </row>
    <row r="15" spans="1:7" ht="97.5" customHeight="1">
      <c r="A15" s="40"/>
      <c r="B15" s="27" t="s">
        <v>54</v>
      </c>
      <c r="C15" s="27" t="s">
        <v>57</v>
      </c>
      <c r="D15" s="27"/>
      <c r="E15" s="27">
        <v>1</v>
      </c>
      <c r="F15" s="24" t="s">
        <v>58</v>
      </c>
      <c r="G15" s="28" t="s">
        <v>75</v>
      </c>
    </row>
    <row r="16" spans="1:7" ht="55.5" customHeight="1" thickBot="1">
      <c r="A16" s="41"/>
      <c r="B16" s="29" t="s">
        <v>83</v>
      </c>
      <c r="C16" s="29" t="s">
        <v>95</v>
      </c>
      <c r="D16" s="29" t="s">
        <v>90</v>
      </c>
      <c r="E16" s="29" t="s">
        <v>79</v>
      </c>
      <c r="F16" s="30" t="s">
        <v>84</v>
      </c>
      <c r="G16" s="31"/>
    </row>
    <row r="17" spans="2:5" ht="44.25" customHeight="1" thickBot="1">
      <c r="B17" s="21" t="s">
        <v>48</v>
      </c>
      <c r="C17" s="22">
        <v>22</v>
      </c>
      <c r="D17" s="23" t="s">
        <v>49</v>
      </c>
      <c r="E17" s="20">
        <f>16/21</f>
        <v>0.7619047619047619</v>
      </c>
    </row>
    <row r="18" ht="46.5" customHeight="1">
      <c r="B18" s="15"/>
    </row>
    <row r="19" ht="12.75">
      <c r="B19" s="15"/>
    </row>
    <row r="20" ht="12.75">
      <c r="B20" s="15"/>
    </row>
    <row r="21" ht="12.75">
      <c r="B21" s="15"/>
    </row>
    <row r="22" ht="12.75">
      <c r="B22" s="15"/>
    </row>
    <row r="23" ht="12.75">
      <c r="B23" s="15"/>
    </row>
    <row r="24" ht="12.75">
      <c r="B24" s="15"/>
    </row>
  </sheetData>
  <mergeCells count="4">
    <mergeCell ref="A14:A16"/>
    <mergeCell ref="A8:A9"/>
    <mergeCell ref="A10:A13"/>
    <mergeCell ref="A4:A7"/>
  </mergeCells>
  <printOptions horizontalCentered="1" verticalCentered="1"/>
  <pageMargins left="0.3937007874015748" right="0.1968503937007874" top="0.82" bottom="0.31496062992125984" header="0.2755905511811024" footer="0.31496062992125984"/>
  <pageSetup horizontalDpi="600" verticalDpi="600" orientation="landscape" scale="60" r:id="rId2"/>
  <headerFooter alignWithMargins="0">
    <oddHeader>&amp;L&amp;G&amp;C&amp;"Calibri,Negrito"&amp;12Planejamento Estratégico MPDFT 2010/2020 
Desdobramento da Estratégia 
Painel de Contribuição - 2012&amp;R&amp;G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15"/>
  <sheetViews>
    <sheetView zoomScale="75" zoomScaleNormal="75" workbookViewId="0" topLeftCell="A1">
      <selection activeCell="E9" sqref="E9:E10"/>
    </sheetView>
  </sheetViews>
  <sheetFormatPr defaultColWidth="9.140625" defaultRowHeight="15"/>
  <cols>
    <col min="1" max="1" width="20.8515625" style="0" customWidth="1"/>
    <col min="2" max="5" width="49.57421875" style="0" customWidth="1"/>
    <col min="6" max="16384" width="8.8515625" style="0" customWidth="1"/>
  </cols>
  <sheetData>
    <row r="1" ht="63" customHeight="1"/>
    <row r="2" spans="1:5" ht="30" customHeight="1" thickBot="1">
      <c r="A2" s="46" t="s">
        <v>0</v>
      </c>
      <c r="B2" s="46"/>
      <c r="C2" s="46"/>
      <c r="D2" s="46"/>
      <c r="E2" s="46"/>
    </row>
    <row r="3" spans="1:5" ht="30" customHeight="1" thickBot="1">
      <c r="A3" s="47" t="s">
        <v>1</v>
      </c>
      <c r="B3" s="47"/>
      <c r="C3" s="47"/>
      <c r="D3" s="47"/>
      <c r="E3" s="47"/>
    </row>
    <row r="4" spans="1:5" ht="30" customHeight="1">
      <c r="A4" s="48" t="s">
        <v>2</v>
      </c>
      <c r="B4" s="49"/>
      <c r="C4" s="49"/>
      <c r="D4" s="49"/>
      <c r="E4" s="50"/>
    </row>
    <row r="5" spans="1:5" ht="32.25" customHeight="1">
      <c r="A5" s="43" t="s">
        <v>3</v>
      </c>
      <c r="B5" s="5" t="s">
        <v>4</v>
      </c>
      <c r="C5" s="5" t="s">
        <v>5</v>
      </c>
      <c r="D5" s="5" t="s">
        <v>6</v>
      </c>
      <c r="E5" s="8" t="s">
        <v>7</v>
      </c>
    </row>
    <row r="6" spans="1:5" ht="68.25" customHeight="1">
      <c r="A6" s="43"/>
      <c r="B6" s="6" t="s">
        <v>8</v>
      </c>
      <c r="C6" s="6" t="s">
        <v>9</v>
      </c>
      <c r="D6" s="6" t="s">
        <v>10</v>
      </c>
      <c r="E6" s="9" t="s">
        <v>11</v>
      </c>
    </row>
    <row r="7" spans="1:5" ht="63.75" customHeight="1">
      <c r="A7" s="43" t="s">
        <v>12</v>
      </c>
      <c r="B7" s="45" t="s">
        <v>21</v>
      </c>
      <c r="C7" s="7" t="s">
        <v>13</v>
      </c>
      <c r="D7" s="7" t="s">
        <v>27</v>
      </c>
      <c r="E7" s="10" t="s">
        <v>30</v>
      </c>
    </row>
    <row r="8" spans="1:5" ht="63.75" customHeight="1">
      <c r="A8" s="43"/>
      <c r="B8" s="45"/>
      <c r="C8" s="7" t="s">
        <v>22</v>
      </c>
      <c r="D8" s="2" t="s">
        <v>28</v>
      </c>
      <c r="E8" s="10" t="s">
        <v>31</v>
      </c>
    </row>
    <row r="9" spans="1:5" ht="63.75" customHeight="1">
      <c r="A9" s="43"/>
      <c r="B9" s="45"/>
      <c r="C9" s="7" t="s">
        <v>14</v>
      </c>
      <c r="D9" s="45" t="s">
        <v>29</v>
      </c>
      <c r="E9" s="42" t="s">
        <v>32</v>
      </c>
    </row>
    <row r="10" spans="1:5" ht="63.75" customHeight="1">
      <c r="A10" s="43"/>
      <c r="B10" s="45"/>
      <c r="C10" s="2" t="s">
        <v>38</v>
      </c>
      <c r="D10" s="45"/>
      <c r="E10" s="42"/>
    </row>
    <row r="11" spans="1:5" ht="71.25" customHeight="1">
      <c r="A11" s="43" t="s">
        <v>15</v>
      </c>
      <c r="B11" s="7" t="s">
        <v>16</v>
      </c>
      <c r="C11" s="2" t="s">
        <v>26</v>
      </c>
      <c r="D11" s="7" t="s">
        <v>33</v>
      </c>
      <c r="E11" s="10" t="s">
        <v>17</v>
      </c>
    </row>
    <row r="12" spans="1:5" ht="71.25" customHeight="1">
      <c r="A12" s="43"/>
      <c r="B12" s="7" t="s">
        <v>18</v>
      </c>
      <c r="C12" s="2" t="s">
        <v>23</v>
      </c>
      <c r="D12" s="2" t="s">
        <v>34</v>
      </c>
      <c r="E12" s="10" t="s">
        <v>19</v>
      </c>
    </row>
    <row r="13" spans="1:5" ht="71.25" customHeight="1" thickBot="1">
      <c r="A13" s="44"/>
      <c r="B13" s="11" t="s">
        <v>20</v>
      </c>
      <c r="C13" s="11" t="s">
        <v>24</v>
      </c>
      <c r="D13" s="11" t="s">
        <v>35</v>
      </c>
      <c r="E13" s="12" t="s">
        <v>25</v>
      </c>
    </row>
    <row r="14" spans="3:5" ht="15">
      <c r="C14" s="1"/>
      <c r="D14" s="3"/>
      <c r="E14" s="4"/>
    </row>
    <row r="15" spans="4:5" ht="14.25" customHeight="1">
      <c r="D15" s="3"/>
      <c r="E15" s="4"/>
    </row>
  </sheetData>
  <mergeCells count="9">
    <mergeCell ref="A2:E2"/>
    <mergeCell ref="A3:E3"/>
    <mergeCell ref="A4:E4"/>
    <mergeCell ref="A5:A6"/>
    <mergeCell ref="E9:E10"/>
    <mergeCell ref="A11:A13"/>
    <mergeCell ref="A7:A10"/>
    <mergeCell ref="B7:B10"/>
    <mergeCell ref="D9:D10"/>
  </mergeCells>
  <printOptions horizontalCentered="1" verticalCentered="1"/>
  <pageMargins left="0.3541666666666667" right="0.15763888888888888" top="0.19652777777777777" bottom="0.2798611111111111" header="0.5118055555555555" footer="0.5118055555555555"/>
  <pageSetup fitToHeight="1" fitToWidth="1" horizontalDpi="300" verticalDpi="3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Andreza</cp:lastModifiedBy>
  <cp:lastPrinted>2013-05-20T21:34:54Z</cp:lastPrinted>
  <dcterms:created xsi:type="dcterms:W3CDTF">2011-03-24T22:12:42Z</dcterms:created>
  <dcterms:modified xsi:type="dcterms:W3CDTF">2013-05-20T21:34:56Z</dcterms:modified>
  <cp:category/>
  <cp:version/>
  <cp:contentType/>
  <cp:contentStatus/>
</cp:coreProperties>
</file>